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itados" sheetId="1" state="visible" r:id="rId1"/>
    <sheet name="Resumen" sheetId="2" state="visible" r:id="rId2"/>
  </sheets>
  <definedNames>
    <definedName name="_xlnm._FilterDatabase" localSheetId="0" hidden="1">'Invitados'!$A$5:$R$505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B84D66"/>
      <sz val="20"/>
    </font>
    <font>
      <i val="1"/>
      <color rgb="00A0909A"/>
      <sz val="10"/>
    </font>
    <font>
      <color rgb="00B84D66"/>
      <sz val="10"/>
    </font>
    <font>
      <b val="1"/>
      <color rgb="00FFFFFF"/>
      <sz val="10"/>
    </font>
    <font>
      <b val="1"/>
      <color rgb="00B84D66"/>
    </font>
    <font>
      <i val="1"/>
      <color rgb="00A0909A"/>
    </font>
    <font>
      <b val="1"/>
      <color rgb="00B84D66"/>
      <sz val="20"/>
    </font>
    <font>
      <color rgb="003D2E33"/>
    </font>
    <font>
      <b val="1"/>
      <color rgb="00B84D66"/>
      <sz val="13"/>
    </font>
    <font>
      <i val="1"/>
      <color rgb="00A0909A"/>
      <sz val="9"/>
    </font>
    <font>
      <i val="1"/>
      <color rgb="00B84D66"/>
      <sz val="10"/>
    </font>
    <font>
      <color rgb="00B84D66"/>
      <u val="single"/>
    </font>
  </fonts>
  <fills count="4">
    <fill>
      <patternFill/>
    </fill>
    <fill>
      <patternFill patternType="gray125"/>
    </fill>
    <fill>
      <patternFill patternType="solid">
        <fgColor rgb="00E8839A"/>
      </patternFill>
    </fill>
    <fill>
      <patternFill patternType="solid">
        <fgColor rgb="00FFFBFC"/>
      </patternFill>
    </fill>
  </fills>
  <borders count="3">
    <border>
      <left/>
      <right/>
      <top/>
      <bottom/>
      <diagonal/>
    </border>
    <border>
      <bottom style="medium">
        <color rgb="00B84D66"/>
      </bottom>
    </border>
    <border>
      <bottom style="thin">
        <color rgb="00F3D9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vertical="center"/>
    </xf>
    <xf numFmtId="0" fontId="6" fillId="3" borderId="2" applyAlignment="1" pivotButton="0" quotePrefix="0" xfId="0">
      <alignment vertical="center" wrapText="1"/>
    </xf>
    <xf numFmtId="0" fontId="5" fillId="3" borderId="2" applyAlignment="1" pivotButton="0" quotePrefix="0" xfId="0">
      <alignment horizontal="center"/>
    </xf>
    <xf numFmtId="0" fontId="6" fillId="0" borderId="2" applyAlignment="1" pivotButton="0" quotePrefix="0" xfId="0">
      <alignment vertical="center"/>
    </xf>
    <xf numFmtId="0" fontId="6" fillId="0" borderId="2" applyAlignment="1" pivotButton="0" quotePrefix="0" xfId="0">
      <alignment vertical="center" wrapText="1"/>
    </xf>
    <xf numFmtId="0" fontId="5" fillId="0" borderId="2" applyAlignment="1" pivotButton="0" quotePrefix="0" xfId="0">
      <alignment horizontal="center"/>
    </xf>
    <xf numFmtId="0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 wrapText="1"/>
    </xf>
    <xf numFmtId="0" fontId="0" fillId="3" borderId="2" applyAlignment="1" pivotButton="0" quotePrefix="0" xfId="0">
      <alignment vertical="center"/>
    </xf>
    <xf numFmtId="0" fontId="0" fillId="3" borderId="2" applyAlignment="1" pivotButton="0" quotePrefix="0" xfId="0">
      <alignment vertical="center" wrapText="1"/>
    </xf>
    <xf numFmtId="0" fontId="7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8" fillId="0" borderId="2" pivotButton="0" quotePrefix="0" xfId="0"/>
    <xf numFmtId="0" fontId="9" fillId="0" borderId="2" applyAlignment="1" pivotButton="0" quotePrefix="0" xfId="0">
      <alignment horizontal="center"/>
    </xf>
    <xf numFmtId="0" fontId="10" fillId="0" borderId="2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3"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bodafacil.com/confirmacion-asistencia-boda.html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bodafacil.com/" TargetMode="External" Id="rId1" /></Relationships>
</file>

<file path=xl/worksheets/sheet1.xml><?xml version="1.0" encoding="utf-8"?>
<worksheet xmlns="http://schemas.openxmlformats.org/spreadsheetml/2006/main">
  <sheetPr>
    <tabColor rgb="00E8839A"/>
    <outlinePr summaryBelow="1" summaryRight="1"/>
    <pageSetUpPr/>
  </sheetPr>
  <dimension ref="A1:R505"/>
  <sheetViews>
    <sheetView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24" customWidth="1" min="3" max="3"/>
    <col width="13" customWidth="1" min="4" max="4"/>
    <col width="13" customWidth="1" min="5" max="5"/>
    <col width="10" customWidth="1" min="6" max="6"/>
    <col width="12" customWidth="1" min="7" max="7"/>
    <col width="12" customWidth="1" min="8" max="8"/>
    <col width="13" customWidth="1" min="9" max="9"/>
    <col width="30" customWidth="1" min="10" max="10"/>
    <col width="9" customWidth="1" min="11" max="11"/>
    <col width="13" customWidth="1" min="12" max="12"/>
    <col width="24" customWidth="1" min="13" max="13"/>
    <col width="10" customWidth="1" min="14" max="14"/>
    <col width="8" customWidth="1" min="15" max="15"/>
    <col width="18" customWidth="1" min="16" max="16"/>
    <col width="28" customWidth="1" min="17" max="17"/>
    <col width="12" customWidth="1" min="18" max="18"/>
  </cols>
  <sheetData>
    <row r="1">
      <c r="A1" s="1" t="inlineStr">
        <is>
          <t>Lista de invitados de nuestra boda</t>
        </is>
      </c>
    </row>
    <row r="2">
      <c r="A2" s="2" t="inlineStr">
        <is>
          <t>Una fila por invitación (una persona, una pareja o una familia). «Personas que asisten» y la hoja «Resumen» se calculan solas.</t>
        </is>
      </c>
    </row>
    <row r="3">
      <c r="A3" s="3" t="inlineStr">
        <is>
          <t>Plantilla gratuita de Mi Boda Fácil · www.mibodafacil.com · Con las confirmaciones online, tus invitados rellenan esto por ti.</t>
        </is>
      </c>
    </row>
    <row r="5" ht="34" customHeight="1">
      <c r="A5" s="4" t="inlineStr">
        <is>
          <t>Nombre y apellidos</t>
        </is>
      </c>
      <c r="B5" s="4" t="inlineStr">
        <is>
          <t>Teléfono</t>
        </is>
      </c>
      <c r="C5" s="4" t="inlineStr">
        <is>
          <t>Email</t>
        </is>
      </c>
      <c r="D5" s="4" t="inlineStr">
        <is>
          <t>De parte de</t>
        </is>
      </c>
      <c r="E5" s="4" t="inlineStr">
        <is>
          <t>Grupo</t>
        </is>
      </c>
      <c r="F5" s="4" t="inlineStr">
        <is>
          <t>Prioridad</t>
        </is>
      </c>
      <c r="G5" s="4" t="inlineStr">
        <is>
          <t>Invitación enviada</t>
        </is>
      </c>
      <c r="H5" s="4" t="inlineStr">
        <is>
          <t>¿Asiste?</t>
        </is>
      </c>
      <c r="I5" s="4" t="inlineStr">
        <is>
          <t>Acompañantes (nº)</t>
        </is>
      </c>
      <c r="J5" s="4" t="inlineStr">
        <is>
          <t>Nombres de los acompañantes</t>
        </is>
      </c>
      <c r="K5" s="4" t="inlineStr">
        <is>
          <t>Niños (nº)</t>
        </is>
      </c>
      <c r="L5" s="4" t="inlineStr">
        <is>
          <t>Menú</t>
        </is>
      </c>
      <c r="M5" s="4" t="inlineStr">
        <is>
          <t>Alergias / intolerancias</t>
        </is>
      </c>
      <c r="N5" s="4" t="inlineStr">
        <is>
          <t>Autobús</t>
        </is>
      </c>
      <c r="O5" s="4" t="inlineStr">
        <is>
          <t>Mesa</t>
        </is>
      </c>
      <c r="P5" s="4" t="inlineStr">
        <is>
          <t>Regalo / detalle</t>
        </is>
      </c>
      <c r="Q5" s="4" t="inlineStr">
        <is>
          <t>Notas</t>
        </is>
      </c>
      <c r="R5" s="4" t="inlineStr">
        <is>
          <t>Personas que asisten</t>
        </is>
      </c>
    </row>
    <row r="6">
      <c r="A6" s="5" t="inlineStr">
        <is>
          <t>Ejemplo: Carmen López</t>
        </is>
      </c>
      <c r="B6" s="5" t="inlineStr">
        <is>
          <t>600 000 000</t>
        </is>
      </c>
      <c r="C6" s="5" t="n"/>
      <c r="D6" s="5" t="inlineStr">
        <is>
          <t>Novia</t>
        </is>
      </c>
      <c r="E6" s="5" t="inlineStr">
        <is>
          <t>Familia</t>
        </is>
      </c>
      <c r="F6" s="5" t="inlineStr">
        <is>
          <t>A</t>
        </is>
      </c>
      <c r="G6" s="5" t="inlineStr">
        <is>
          <t>Sí</t>
        </is>
      </c>
      <c r="H6" s="5" t="inlineStr">
        <is>
          <t>Sí</t>
        </is>
      </c>
      <c r="I6" s="5" t="n">
        <v>1</v>
      </c>
      <c r="J6" s="6" t="inlineStr">
        <is>
          <t>Luis Martín</t>
        </is>
      </c>
      <c r="K6" s="5" t="n">
        <v>0</v>
      </c>
      <c r="L6" s="5" t="inlineStr">
        <is>
          <t>Pescado</t>
        </is>
      </c>
      <c r="M6" s="6" t="inlineStr">
        <is>
          <t>Sin gluten</t>
        </is>
      </c>
      <c r="N6" s="5" t="inlineStr">
        <is>
          <t>Sí</t>
        </is>
      </c>
      <c r="O6" s="5" t="n">
        <v>3</v>
      </c>
      <c r="P6" s="5" t="n"/>
      <c r="Q6" s="6" t="inlineStr">
        <is>
          <t>Borra estas filas de ejemplo</t>
        </is>
      </c>
      <c r="R6" s="7">
        <f>IF(H6="Sí",1+N(I6),0)</f>
        <v/>
      </c>
    </row>
    <row r="7">
      <c r="A7" s="8" t="inlineStr">
        <is>
          <t>Ejemplo: Familia García</t>
        </is>
      </c>
      <c r="B7" s="8" t="n"/>
      <c r="C7" s="8" t="n"/>
      <c r="D7" s="8" t="inlineStr">
        <is>
          <t>Novio</t>
        </is>
      </c>
      <c r="E7" s="8" t="inlineStr">
        <is>
          <t>Familia</t>
        </is>
      </c>
      <c r="F7" s="8" t="inlineStr">
        <is>
          <t>A</t>
        </is>
      </c>
      <c r="G7" s="8" t="inlineStr">
        <is>
          <t>Sí</t>
        </is>
      </c>
      <c r="H7" s="8" t="inlineStr">
        <is>
          <t>Pendiente</t>
        </is>
      </c>
      <c r="I7" s="8" t="n">
        <v>3</v>
      </c>
      <c r="J7" s="9" t="inlineStr">
        <is>
          <t>Ana, Pablo y Lucía García</t>
        </is>
      </c>
      <c r="K7" s="8" t="n">
        <v>2</v>
      </c>
      <c r="L7" s="8" t="n"/>
      <c r="M7" s="9" t="n"/>
      <c r="N7" s="8" t="n"/>
      <c r="O7" s="8" t="n"/>
      <c r="P7" s="8" t="n"/>
      <c r="Q7" s="9" t="n"/>
      <c r="R7" s="10">
        <f>IF(H7="Sí",1+N(I7),0)</f>
        <v/>
      </c>
    </row>
    <row r="8">
      <c r="A8" s="5" t="inlineStr">
        <is>
          <t>Ejemplo: Javier Ruiz</t>
        </is>
      </c>
      <c r="B8" s="5" t="n"/>
      <c r="C8" s="5" t="n"/>
      <c r="D8" s="5" t="inlineStr">
        <is>
          <t>Ambos</t>
        </is>
      </c>
      <c r="E8" s="5" t="inlineStr">
        <is>
          <t>Amigos</t>
        </is>
      </c>
      <c r="F8" s="5" t="inlineStr">
        <is>
          <t>B</t>
        </is>
      </c>
      <c r="G8" s="5" t="inlineStr">
        <is>
          <t>Sí</t>
        </is>
      </c>
      <c r="H8" s="5" t="inlineStr">
        <is>
          <t>No</t>
        </is>
      </c>
      <c r="I8" s="5" t="n">
        <v>0</v>
      </c>
      <c r="J8" s="6" t="n"/>
      <c r="K8" s="5" t="n">
        <v>0</v>
      </c>
      <c r="L8" s="5" t="n"/>
      <c r="M8" s="6" t="n"/>
      <c r="N8" s="5" t="n"/>
      <c r="O8" s="5" t="n"/>
      <c r="P8" s="5" t="n"/>
      <c r="Q8" s="6" t="inlineStr">
        <is>
          <t>No puede: viaje de trabajo</t>
        </is>
      </c>
      <c r="R8" s="7">
        <f>IF(H8="Sí",1+N(I8),0)</f>
        <v/>
      </c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2" t="n"/>
      <c r="K9" s="11" t="n"/>
      <c r="L9" s="11" t="n"/>
      <c r="M9" s="12" t="n"/>
      <c r="N9" s="11" t="n"/>
      <c r="O9" s="11" t="n"/>
      <c r="P9" s="11" t="n"/>
      <c r="Q9" s="12" t="n"/>
      <c r="R9" s="10">
        <f>IF(H9="Sí",1+N(I9),0)</f>
        <v/>
      </c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4" t="n"/>
      <c r="K10" s="13" t="n"/>
      <c r="L10" s="13" t="n"/>
      <c r="M10" s="14" t="n"/>
      <c r="N10" s="13" t="n"/>
      <c r="O10" s="13" t="n"/>
      <c r="P10" s="13" t="n"/>
      <c r="Q10" s="14" t="n"/>
      <c r="R10" s="7">
        <f>IF(H10="Sí",1+N(I10),0)</f>
        <v/>
      </c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2" t="n"/>
      <c r="K11" s="11" t="n"/>
      <c r="L11" s="11" t="n"/>
      <c r="M11" s="12" t="n"/>
      <c r="N11" s="11" t="n"/>
      <c r="O11" s="11" t="n"/>
      <c r="P11" s="11" t="n"/>
      <c r="Q11" s="12" t="n"/>
      <c r="R11" s="10">
        <f>IF(H11="Sí",1+N(I11),0)</f>
        <v/>
      </c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4" t="n"/>
      <c r="K12" s="13" t="n"/>
      <c r="L12" s="13" t="n"/>
      <c r="M12" s="14" t="n"/>
      <c r="N12" s="13" t="n"/>
      <c r="O12" s="13" t="n"/>
      <c r="P12" s="13" t="n"/>
      <c r="Q12" s="14" t="n"/>
      <c r="R12" s="7">
        <f>IF(H12="Sí",1+N(I12),0)</f>
        <v/>
      </c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2" t="n"/>
      <c r="K13" s="11" t="n"/>
      <c r="L13" s="11" t="n"/>
      <c r="M13" s="12" t="n"/>
      <c r="N13" s="11" t="n"/>
      <c r="O13" s="11" t="n"/>
      <c r="P13" s="11" t="n"/>
      <c r="Q13" s="12" t="n"/>
      <c r="R13" s="10">
        <f>IF(H13="Sí",1+N(I13),0)</f>
        <v/>
      </c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4" t="n"/>
      <c r="K14" s="13" t="n"/>
      <c r="L14" s="13" t="n"/>
      <c r="M14" s="14" t="n"/>
      <c r="N14" s="13" t="n"/>
      <c r="O14" s="13" t="n"/>
      <c r="P14" s="13" t="n"/>
      <c r="Q14" s="14" t="n"/>
      <c r="R14" s="7">
        <f>IF(H14="Sí",1+N(I14),0)</f>
        <v/>
      </c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2" t="n"/>
      <c r="K15" s="11" t="n"/>
      <c r="L15" s="11" t="n"/>
      <c r="M15" s="12" t="n"/>
      <c r="N15" s="11" t="n"/>
      <c r="O15" s="11" t="n"/>
      <c r="P15" s="11" t="n"/>
      <c r="Q15" s="12" t="n"/>
      <c r="R15" s="10">
        <f>IF(H15="Sí",1+N(I15),0)</f>
        <v/>
      </c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4" t="n"/>
      <c r="K16" s="13" t="n"/>
      <c r="L16" s="13" t="n"/>
      <c r="M16" s="14" t="n"/>
      <c r="N16" s="13" t="n"/>
      <c r="O16" s="13" t="n"/>
      <c r="P16" s="13" t="n"/>
      <c r="Q16" s="14" t="n"/>
      <c r="R16" s="7">
        <f>IF(H16="Sí",1+N(I16),0)</f>
        <v/>
      </c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2" t="n"/>
      <c r="K17" s="11" t="n"/>
      <c r="L17" s="11" t="n"/>
      <c r="M17" s="12" t="n"/>
      <c r="N17" s="11" t="n"/>
      <c r="O17" s="11" t="n"/>
      <c r="P17" s="11" t="n"/>
      <c r="Q17" s="12" t="n"/>
      <c r="R17" s="10">
        <f>IF(H17="Sí",1+N(I17),0)</f>
        <v/>
      </c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4" t="n"/>
      <c r="K18" s="13" t="n"/>
      <c r="L18" s="13" t="n"/>
      <c r="M18" s="14" t="n"/>
      <c r="N18" s="13" t="n"/>
      <c r="O18" s="13" t="n"/>
      <c r="P18" s="13" t="n"/>
      <c r="Q18" s="14" t="n"/>
      <c r="R18" s="7">
        <f>IF(H18="Sí",1+N(I18),0)</f>
        <v/>
      </c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2" t="n"/>
      <c r="K19" s="11" t="n"/>
      <c r="L19" s="11" t="n"/>
      <c r="M19" s="12" t="n"/>
      <c r="N19" s="11" t="n"/>
      <c r="O19" s="11" t="n"/>
      <c r="P19" s="11" t="n"/>
      <c r="Q19" s="12" t="n"/>
      <c r="R19" s="10">
        <f>IF(H19="Sí",1+N(I19),0)</f>
        <v/>
      </c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4" t="n"/>
      <c r="K20" s="13" t="n"/>
      <c r="L20" s="13" t="n"/>
      <c r="M20" s="14" t="n"/>
      <c r="N20" s="13" t="n"/>
      <c r="O20" s="13" t="n"/>
      <c r="P20" s="13" t="n"/>
      <c r="Q20" s="14" t="n"/>
      <c r="R20" s="7">
        <f>IF(H20="Sí",1+N(I20),0)</f>
        <v/>
      </c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2" t="n"/>
      <c r="K21" s="11" t="n"/>
      <c r="L21" s="11" t="n"/>
      <c r="M21" s="12" t="n"/>
      <c r="N21" s="11" t="n"/>
      <c r="O21" s="11" t="n"/>
      <c r="P21" s="11" t="n"/>
      <c r="Q21" s="12" t="n"/>
      <c r="R21" s="10">
        <f>IF(H21="Sí",1+N(I21),0)</f>
        <v/>
      </c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4" t="n"/>
      <c r="K22" s="13" t="n"/>
      <c r="L22" s="13" t="n"/>
      <c r="M22" s="14" t="n"/>
      <c r="N22" s="13" t="n"/>
      <c r="O22" s="13" t="n"/>
      <c r="P22" s="13" t="n"/>
      <c r="Q22" s="14" t="n"/>
      <c r="R22" s="7">
        <f>IF(H22="Sí",1+N(I22),0)</f>
        <v/>
      </c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2" t="n"/>
      <c r="K23" s="11" t="n"/>
      <c r="L23" s="11" t="n"/>
      <c r="M23" s="12" t="n"/>
      <c r="N23" s="11" t="n"/>
      <c r="O23" s="11" t="n"/>
      <c r="P23" s="11" t="n"/>
      <c r="Q23" s="12" t="n"/>
      <c r="R23" s="10">
        <f>IF(H23="Sí",1+N(I23),0)</f>
        <v/>
      </c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4" t="n"/>
      <c r="K24" s="13" t="n"/>
      <c r="L24" s="13" t="n"/>
      <c r="M24" s="14" t="n"/>
      <c r="N24" s="13" t="n"/>
      <c r="O24" s="13" t="n"/>
      <c r="P24" s="13" t="n"/>
      <c r="Q24" s="14" t="n"/>
      <c r="R24" s="7">
        <f>IF(H24="Sí",1+N(I24),0)</f>
        <v/>
      </c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2" t="n"/>
      <c r="K25" s="11" t="n"/>
      <c r="L25" s="11" t="n"/>
      <c r="M25" s="12" t="n"/>
      <c r="N25" s="11" t="n"/>
      <c r="O25" s="11" t="n"/>
      <c r="P25" s="11" t="n"/>
      <c r="Q25" s="12" t="n"/>
      <c r="R25" s="10">
        <f>IF(H25="Sí",1+N(I25),0)</f>
        <v/>
      </c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4" t="n"/>
      <c r="K26" s="13" t="n"/>
      <c r="L26" s="13" t="n"/>
      <c r="M26" s="14" t="n"/>
      <c r="N26" s="13" t="n"/>
      <c r="O26" s="13" t="n"/>
      <c r="P26" s="13" t="n"/>
      <c r="Q26" s="14" t="n"/>
      <c r="R26" s="7">
        <f>IF(H26="Sí",1+N(I26),0)</f>
        <v/>
      </c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2" t="n"/>
      <c r="K27" s="11" t="n"/>
      <c r="L27" s="11" t="n"/>
      <c r="M27" s="12" t="n"/>
      <c r="N27" s="11" t="n"/>
      <c r="O27" s="11" t="n"/>
      <c r="P27" s="11" t="n"/>
      <c r="Q27" s="12" t="n"/>
      <c r="R27" s="10">
        <f>IF(H27="Sí",1+N(I27),0)</f>
        <v/>
      </c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4" t="n"/>
      <c r="K28" s="13" t="n"/>
      <c r="L28" s="13" t="n"/>
      <c r="M28" s="14" t="n"/>
      <c r="N28" s="13" t="n"/>
      <c r="O28" s="13" t="n"/>
      <c r="P28" s="13" t="n"/>
      <c r="Q28" s="14" t="n"/>
      <c r="R28" s="7">
        <f>IF(H28="Sí",1+N(I28),0)</f>
        <v/>
      </c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2" t="n"/>
      <c r="K29" s="11" t="n"/>
      <c r="L29" s="11" t="n"/>
      <c r="M29" s="12" t="n"/>
      <c r="N29" s="11" t="n"/>
      <c r="O29" s="11" t="n"/>
      <c r="P29" s="11" t="n"/>
      <c r="Q29" s="12" t="n"/>
      <c r="R29" s="10">
        <f>IF(H29="Sí",1+N(I29),0)</f>
        <v/>
      </c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4" t="n"/>
      <c r="K30" s="13" t="n"/>
      <c r="L30" s="13" t="n"/>
      <c r="M30" s="14" t="n"/>
      <c r="N30" s="13" t="n"/>
      <c r="O30" s="13" t="n"/>
      <c r="P30" s="13" t="n"/>
      <c r="Q30" s="14" t="n"/>
      <c r="R30" s="7">
        <f>IF(H30="Sí",1+N(I30),0)</f>
        <v/>
      </c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2" t="n"/>
      <c r="K31" s="11" t="n"/>
      <c r="L31" s="11" t="n"/>
      <c r="M31" s="12" t="n"/>
      <c r="N31" s="11" t="n"/>
      <c r="O31" s="11" t="n"/>
      <c r="P31" s="11" t="n"/>
      <c r="Q31" s="12" t="n"/>
      <c r="R31" s="10">
        <f>IF(H31="Sí",1+N(I31),0)</f>
        <v/>
      </c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4" t="n"/>
      <c r="K32" s="13" t="n"/>
      <c r="L32" s="13" t="n"/>
      <c r="M32" s="14" t="n"/>
      <c r="N32" s="13" t="n"/>
      <c r="O32" s="13" t="n"/>
      <c r="P32" s="13" t="n"/>
      <c r="Q32" s="14" t="n"/>
      <c r="R32" s="7">
        <f>IF(H32="Sí",1+N(I32),0)</f>
        <v/>
      </c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2" t="n"/>
      <c r="K33" s="11" t="n"/>
      <c r="L33" s="11" t="n"/>
      <c r="M33" s="12" t="n"/>
      <c r="N33" s="11" t="n"/>
      <c r="O33" s="11" t="n"/>
      <c r="P33" s="11" t="n"/>
      <c r="Q33" s="12" t="n"/>
      <c r="R33" s="10">
        <f>IF(H33="Sí",1+N(I33),0)</f>
        <v/>
      </c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4" t="n"/>
      <c r="K34" s="13" t="n"/>
      <c r="L34" s="13" t="n"/>
      <c r="M34" s="14" t="n"/>
      <c r="N34" s="13" t="n"/>
      <c r="O34" s="13" t="n"/>
      <c r="P34" s="13" t="n"/>
      <c r="Q34" s="14" t="n"/>
      <c r="R34" s="7">
        <f>IF(H34="Sí",1+N(I34),0)</f>
        <v/>
      </c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2" t="n"/>
      <c r="K35" s="11" t="n"/>
      <c r="L35" s="11" t="n"/>
      <c r="M35" s="12" t="n"/>
      <c r="N35" s="11" t="n"/>
      <c r="O35" s="11" t="n"/>
      <c r="P35" s="11" t="n"/>
      <c r="Q35" s="12" t="n"/>
      <c r="R35" s="10">
        <f>IF(H35="Sí",1+N(I35),0)</f>
        <v/>
      </c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4" t="n"/>
      <c r="K36" s="13" t="n"/>
      <c r="L36" s="13" t="n"/>
      <c r="M36" s="14" t="n"/>
      <c r="N36" s="13" t="n"/>
      <c r="O36" s="13" t="n"/>
      <c r="P36" s="13" t="n"/>
      <c r="Q36" s="14" t="n"/>
      <c r="R36" s="7">
        <f>IF(H36="Sí",1+N(I36),0)</f>
        <v/>
      </c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2" t="n"/>
      <c r="K37" s="11" t="n"/>
      <c r="L37" s="11" t="n"/>
      <c r="M37" s="12" t="n"/>
      <c r="N37" s="11" t="n"/>
      <c r="O37" s="11" t="n"/>
      <c r="P37" s="11" t="n"/>
      <c r="Q37" s="12" t="n"/>
      <c r="R37" s="10">
        <f>IF(H37="Sí",1+N(I37),0)</f>
        <v/>
      </c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4" t="n"/>
      <c r="K38" s="13" t="n"/>
      <c r="L38" s="13" t="n"/>
      <c r="M38" s="14" t="n"/>
      <c r="N38" s="13" t="n"/>
      <c r="O38" s="13" t="n"/>
      <c r="P38" s="13" t="n"/>
      <c r="Q38" s="14" t="n"/>
      <c r="R38" s="7">
        <f>IF(H38="Sí",1+N(I38),0)</f>
        <v/>
      </c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2" t="n"/>
      <c r="K39" s="11" t="n"/>
      <c r="L39" s="11" t="n"/>
      <c r="M39" s="12" t="n"/>
      <c r="N39" s="11" t="n"/>
      <c r="O39" s="11" t="n"/>
      <c r="P39" s="11" t="n"/>
      <c r="Q39" s="12" t="n"/>
      <c r="R39" s="10">
        <f>IF(H39="Sí",1+N(I39),0)</f>
        <v/>
      </c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4" t="n"/>
      <c r="K40" s="13" t="n"/>
      <c r="L40" s="13" t="n"/>
      <c r="M40" s="14" t="n"/>
      <c r="N40" s="13" t="n"/>
      <c r="O40" s="13" t="n"/>
      <c r="P40" s="13" t="n"/>
      <c r="Q40" s="14" t="n"/>
      <c r="R40" s="7">
        <f>IF(H40="Sí",1+N(I40),0)</f>
        <v/>
      </c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2" t="n"/>
      <c r="K41" s="11" t="n"/>
      <c r="L41" s="11" t="n"/>
      <c r="M41" s="12" t="n"/>
      <c r="N41" s="11" t="n"/>
      <c r="O41" s="11" t="n"/>
      <c r="P41" s="11" t="n"/>
      <c r="Q41" s="12" t="n"/>
      <c r="R41" s="10">
        <f>IF(H41="Sí",1+N(I41),0)</f>
        <v/>
      </c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4" t="n"/>
      <c r="K42" s="13" t="n"/>
      <c r="L42" s="13" t="n"/>
      <c r="M42" s="14" t="n"/>
      <c r="N42" s="13" t="n"/>
      <c r="O42" s="13" t="n"/>
      <c r="P42" s="13" t="n"/>
      <c r="Q42" s="14" t="n"/>
      <c r="R42" s="7">
        <f>IF(H42="Sí",1+N(I42),0)</f>
        <v/>
      </c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2" t="n"/>
      <c r="K43" s="11" t="n"/>
      <c r="L43" s="11" t="n"/>
      <c r="M43" s="12" t="n"/>
      <c r="N43" s="11" t="n"/>
      <c r="O43" s="11" t="n"/>
      <c r="P43" s="11" t="n"/>
      <c r="Q43" s="12" t="n"/>
      <c r="R43" s="10">
        <f>IF(H43="Sí",1+N(I43),0)</f>
        <v/>
      </c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4" t="n"/>
      <c r="K44" s="13" t="n"/>
      <c r="L44" s="13" t="n"/>
      <c r="M44" s="14" t="n"/>
      <c r="N44" s="13" t="n"/>
      <c r="O44" s="13" t="n"/>
      <c r="P44" s="13" t="n"/>
      <c r="Q44" s="14" t="n"/>
      <c r="R44" s="7">
        <f>IF(H44="Sí",1+N(I44),0)</f>
        <v/>
      </c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2" t="n"/>
      <c r="K45" s="11" t="n"/>
      <c r="L45" s="11" t="n"/>
      <c r="M45" s="12" t="n"/>
      <c r="N45" s="11" t="n"/>
      <c r="O45" s="11" t="n"/>
      <c r="P45" s="11" t="n"/>
      <c r="Q45" s="12" t="n"/>
      <c r="R45" s="10">
        <f>IF(H45="Sí",1+N(I45),0)</f>
        <v/>
      </c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4" t="n"/>
      <c r="K46" s="13" t="n"/>
      <c r="L46" s="13" t="n"/>
      <c r="M46" s="14" t="n"/>
      <c r="N46" s="13" t="n"/>
      <c r="O46" s="13" t="n"/>
      <c r="P46" s="13" t="n"/>
      <c r="Q46" s="14" t="n"/>
      <c r="R46" s="7">
        <f>IF(H46="Sí",1+N(I46),0)</f>
        <v/>
      </c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2" t="n"/>
      <c r="K47" s="11" t="n"/>
      <c r="L47" s="11" t="n"/>
      <c r="M47" s="12" t="n"/>
      <c r="N47" s="11" t="n"/>
      <c r="O47" s="11" t="n"/>
      <c r="P47" s="11" t="n"/>
      <c r="Q47" s="12" t="n"/>
      <c r="R47" s="10">
        <f>IF(H47="Sí",1+N(I47),0)</f>
        <v/>
      </c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4" t="n"/>
      <c r="K48" s="13" t="n"/>
      <c r="L48" s="13" t="n"/>
      <c r="M48" s="14" t="n"/>
      <c r="N48" s="13" t="n"/>
      <c r="O48" s="13" t="n"/>
      <c r="P48" s="13" t="n"/>
      <c r="Q48" s="14" t="n"/>
      <c r="R48" s="7">
        <f>IF(H48="Sí",1+N(I48),0)</f>
        <v/>
      </c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2" t="n"/>
      <c r="K49" s="11" t="n"/>
      <c r="L49" s="11" t="n"/>
      <c r="M49" s="12" t="n"/>
      <c r="N49" s="11" t="n"/>
      <c r="O49" s="11" t="n"/>
      <c r="P49" s="11" t="n"/>
      <c r="Q49" s="12" t="n"/>
      <c r="R49" s="10">
        <f>IF(H49="Sí",1+N(I49),0)</f>
        <v/>
      </c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4" t="n"/>
      <c r="K50" s="13" t="n"/>
      <c r="L50" s="13" t="n"/>
      <c r="M50" s="14" t="n"/>
      <c r="N50" s="13" t="n"/>
      <c r="O50" s="13" t="n"/>
      <c r="P50" s="13" t="n"/>
      <c r="Q50" s="14" t="n"/>
      <c r="R50" s="7">
        <f>IF(H50="Sí",1+N(I50),0)</f>
        <v/>
      </c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2" t="n"/>
      <c r="K51" s="11" t="n"/>
      <c r="L51" s="11" t="n"/>
      <c r="M51" s="12" t="n"/>
      <c r="N51" s="11" t="n"/>
      <c r="O51" s="11" t="n"/>
      <c r="P51" s="11" t="n"/>
      <c r="Q51" s="12" t="n"/>
      <c r="R51" s="10">
        <f>IF(H51="Sí",1+N(I51),0)</f>
        <v/>
      </c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4" t="n"/>
      <c r="K52" s="13" t="n"/>
      <c r="L52" s="13" t="n"/>
      <c r="M52" s="14" t="n"/>
      <c r="N52" s="13" t="n"/>
      <c r="O52" s="13" t="n"/>
      <c r="P52" s="13" t="n"/>
      <c r="Q52" s="14" t="n"/>
      <c r="R52" s="7">
        <f>IF(H52="Sí",1+N(I52),0)</f>
        <v/>
      </c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2" t="n"/>
      <c r="K53" s="11" t="n"/>
      <c r="L53" s="11" t="n"/>
      <c r="M53" s="12" t="n"/>
      <c r="N53" s="11" t="n"/>
      <c r="O53" s="11" t="n"/>
      <c r="P53" s="11" t="n"/>
      <c r="Q53" s="12" t="n"/>
      <c r="R53" s="10">
        <f>IF(H53="Sí",1+N(I53),0)</f>
        <v/>
      </c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4" t="n"/>
      <c r="K54" s="13" t="n"/>
      <c r="L54" s="13" t="n"/>
      <c r="M54" s="14" t="n"/>
      <c r="N54" s="13" t="n"/>
      <c r="O54" s="13" t="n"/>
      <c r="P54" s="13" t="n"/>
      <c r="Q54" s="14" t="n"/>
      <c r="R54" s="7">
        <f>IF(H54="Sí",1+N(I54),0)</f>
        <v/>
      </c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2" t="n"/>
      <c r="K55" s="11" t="n"/>
      <c r="L55" s="11" t="n"/>
      <c r="M55" s="12" t="n"/>
      <c r="N55" s="11" t="n"/>
      <c r="O55" s="11" t="n"/>
      <c r="P55" s="11" t="n"/>
      <c r="Q55" s="12" t="n"/>
      <c r="R55" s="10">
        <f>IF(H55="Sí",1+N(I55),0)</f>
        <v/>
      </c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4" t="n"/>
      <c r="K56" s="13" t="n"/>
      <c r="L56" s="13" t="n"/>
      <c r="M56" s="14" t="n"/>
      <c r="N56" s="13" t="n"/>
      <c r="O56" s="13" t="n"/>
      <c r="P56" s="13" t="n"/>
      <c r="Q56" s="14" t="n"/>
      <c r="R56" s="7">
        <f>IF(H56="Sí",1+N(I56),0)</f>
        <v/>
      </c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2" t="n"/>
      <c r="K57" s="11" t="n"/>
      <c r="L57" s="11" t="n"/>
      <c r="M57" s="12" t="n"/>
      <c r="N57" s="11" t="n"/>
      <c r="O57" s="11" t="n"/>
      <c r="P57" s="11" t="n"/>
      <c r="Q57" s="12" t="n"/>
      <c r="R57" s="10">
        <f>IF(H57="Sí",1+N(I57),0)</f>
        <v/>
      </c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4" t="n"/>
      <c r="K58" s="13" t="n"/>
      <c r="L58" s="13" t="n"/>
      <c r="M58" s="14" t="n"/>
      <c r="N58" s="13" t="n"/>
      <c r="O58" s="13" t="n"/>
      <c r="P58" s="13" t="n"/>
      <c r="Q58" s="14" t="n"/>
      <c r="R58" s="7">
        <f>IF(H58="Sí",1+N(I58),0)</f>
        <v/>
      </c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2" t="n"/>
      <c r="K59" s="11" t="n"/>
      <c r="L59" s="11" t="n"/>
      <c r="M59" s="12" t="n"/>
      <c r="N59" s="11" t="n"/>
      <c r="O59" s="11" t="n"/>
      <c r="P59" s="11" t="n"/>
      <c r="Q59" s="12" t="n"/>
      <c r="R59" s="10">
        <f>IF(H59="Sí",1+N(I59),0)</f>
        <v/>
      </c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4" t="n"/>
      <c r="K60" s="13" t="n"/>
      <c r="L60" s="13" t="n"/>
      <c r="M60" s="14" t="n"/>
      <c r="N60" s="13" t="n"/>
      <c r="O60" s="13" t="n"/>
      <c r="P60" s="13" t="n"/>
      <c r="Q60" s="14" t="n"/>
      <c r="R60" s="7">
        <f>IF(H60="Sí",1+N(I60),0)</f>
        <v/>
      </c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2" t="n"/>
      <c r="K61" s="11" t="n"/>
      <c r="L61" s="11" t="n"/>
      <c r="M61" s="12" t="n"/>
      <c r="N61" s="11" t="n"/>
      <c r="O61" s="11" t="n"/>
      <c r="P61" s="11" t="n"/>
      <c r="Q61" s="12" t="n"/>
      <c r="R61" s="10">
        <f>IF(H61="Sí",1+N(I61),0)</f>
        <v/>
      </c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4" t="n"/>
      <c r="K62" s="13" t="n"/>
      <c r="L62" s="13" t="n"/>
      <c r="M62" s="14" t="n"/>
      <c r="N62" s="13" t="n"/>
      <c r="O62" s="13" t="n"/>
      <c r="P62" s="13" t="n"/>
      <c r="Q62" s="14" t="n"/>
      <c r="R62" s="7">
        <f>IF(H62="Sí",1+N(I62),0)</f>
        <v/>
      </c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2" t="n"/>
      <c r="K63" s="11" t="n"/>
      <c r="L63" s="11" t="n"/>
      <c r="M63" s="12" t="n"/>
      <c r="N63" s="11" t="n"/>
      <c r="O63" s="11" t="n"/>
      <c r="P63" s="11" t="n"/>
      <c r="Q63" s="12" t="n"/>
      <c r="R63" s="10">
        <f>IF(H63="Sí",1+N(I63),0)</f>
        <v/>
      </c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4" t="n"/>
      <c r="K64" s="13" t="n"/>
      <c r="L64" s="13" t="n"/>
      <c r="M64" s="14" t="n"/>
      <c r="N64" s="13" t="n"/>
      <c r="O64" s="13" t="n"/>
      <c r="P64" s="13" t="n"/>
      <c r="Q64" s="14" t="n"/>
      <c r="R64" s="7">
        <f>IF(H64="Sí",1+N(I64),0)</f>
        <v/>
      </c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2" t="n"/>
      <c r="K65" s="11" t="n"/>
      <c r="L65" s="11" t="n"/>
      <c r="M65" s="12" t="n"/>
      <c r="N65" s="11" t="n"/>
      <c r="O65" s="11" t="n"/>
      <c r="P65" s="11" t="n"/>
      <c r="Q65" s="12" t="n"/>
      <c r="R65" s="10">
        <f>IF(H65="Sí",1+N(I65),0)</f>
        <v/>
      </c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4" t="n"/>
      <c r="K66" s="13" t="n"/>
      <c r="L66" s="13" t="n"/>
      <c r="M66" s="14" t="n"/>
      <c r="N66" s="13" t="n"/>
      <c r="O66" s="13" t="n"/>
      <c r="P66" s="13" t="n"/>
      <c r="Q66" s="14" t="n"/>
      <c r="R66" s="7">
        <f>IF(H66="Sí",1+N(I66),0)</f>
        <v/>
      </c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2" t="n"/>
      <c r="K67" s="11" t="n"/>
      <c r="L67" s="11" t="n"/>
      <c r="M67" s="12" t="n"/>
      <c r="N67" s="11" t="n"/>
      <c r="O67" s="11" t="n"/>
      <c r="P67" s="11" t="n"/>
      <c r="Q67" s="12" t="n"/>
      <c r="R67" s="10">
        <f>IF(H67="Sí",1+N(I67),0)</f>
        <v/>
      </c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4" t="n"/>
      <c r="K68" s="13" t="n"/>
      <c r="L68" s="13" t="n"/>
      <c r="M68" s="14" t="n"/>
      <c r="N68" s="13" t="n"/>
      <c r="O68" s="13" t="n"/>
      <c r="P68" s="13" t="n"/>
      <c r="Q68" s="14" t="n"/>
      <c r="R68" s="7">
        <f>IF(H68="Sí",1+N(I68),0)</f>
        <v/>
      </c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2" t="n"/>
      <c r="K69" s="11" t="n"/>
      <c r="L69" s="11" t="n"/>
      <c r="M69" s="12" t="n"/>
      <c r="N69" s="11" t="n"/>
      <c r="O69" s="11" t="n"/>
      <c r="P69" s="11" t="n"/>
      <c r="Q69" s="12" t="n"/>
      <c r="R69" s="10">
        <f>IF(H69="Sí",1+N(I69),0)</f>
        <v/>
      </c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4" t="n"/>
      <c r="K70" s="13" t="n"/>
      <c r="L70" s="13" t="n"/>
      <c r="M70" s="14" t="n"/>
      <c r="N70" s="13" t="n"/>
      <c r="O70" s="13" t="n"/>
      <c r="P70" s="13" t="n"/>
      <c r="Q70" s="14" t="n"/>
      <c r="R70" s="7">
        <f>IF(H70="Sí",1+N(I70),0)</f>
        <v/>
      </c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2" t="n"/>
      <c r="K71" s="11" t="n"/>
      <c r="L71" s="11" t="n"/>
      <c r="M71" s="12" t="n"/>
      <c r="N71" s="11" t="n"/>
      <c r="O71" s="11" t="n"/>
      <c r="P71" s="11" t="n"/>
      <c r="Q71" s="12" t="n"/>
      <c r="R71" s="10">
        <f>IF(H71="Sí",1+N(I71),0)</f>
        <v/>
      </c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4" t="n"/>
      <c r="K72" s="13" t="n"/>
      <c r="L72" s="13" t="n"/>
      <c r="M72" s="14" t="n"/>
      <c r="N72" s="13" t="n"/>
      <c r="O72" s="13" t="n"/>
      <c r="P72" s="13" t="n"/>
      <c r="Q72" s="14" t="n"/>
      <c r="R72" s="7">
        <f>IF(H72="Sí",1+N(I72),0)</f>
        <v/>
      </c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2" t="n"/>
      <c r="K73" s="11" t="n"/>
      <c r="L73" s="11" t="n"/>
      <c r="M73" s="12" t="n"/>
      <c r="N73" s="11" t="n"/>
      <c r="O73" s="11" t="n"/>
      <c r="P73" s="11" t="n"/>
      <c r="Q73" s="12" t="n"/>
      <c r="R73" s="10">
        <f>IF(H73="Sí",1+N(I73),0)</f>
        <v/>
      </c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4" t="n"/>
      <c r="K74" s="13" t="n"/>
      <c r="L74" s="13" t="n"/>
      <c r="M74" s="14" t="n"/>
      <c r="N74" s="13" t="n"/>
      <c r="O74" s="13" t="n"/>
      <c r="P74" s="13" t="n"/>
      <c r="Q74" s="14" t="n"/>
      <c r="R74" s="7">
        <f>IF(H74="Sí",1+N(I74),0)</f>
        <v/>
      </c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2" t="n"/>
      <c r="K75" s="11" t="n"/>
      <c r="L75" s="11" t="n"/>
      <c r="M75" s="12" t="n"/>
      <c r="N75" s="11" t="n"/>
      <c r="O75" s="11" t="n"/>
      <c r="P75" s="11" t="n"/>
      <c r="Q75" s="12" t="n"/>
      <c r="R75" s="10">
        <f>IF(H75="Sí",1+N(I75),0)</f>
        <v/>
      </c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4" t="n"/>
      <c r="K76" s="13" t="n"/>
      <c r="L76" s="13" t="n"/>
      <c r="M76" s="14" t="n"/>
      <c r="N76" s="13" t="n"/>
      <c r="O76" s="13" t="n"/>
      <c r="P76" s="13" t="n"/>
      <c r="Q76" s="14" t="n"/>
      <c r="R76" s="7">
        <f>IF(H76="Sí",1+N(I76),0)</f>
        <v/>
      </c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2" t="n"/>
      <c r="K77" s="11" t="n"/>
      <c r="L77" s="11" t="n"/>
      <c r="M77" s="12" t="n"/>
      <c r="N77" s="11" t="n"/>
      <c r="O77" s="11" t="n"/>
      <c r="P77" s="11" t="n"/>
      <c r="Q77" s="12" t="n"/>
      <c r="R77" s="10">
        <f>IF(H77="Sí",1+N(I77),0)</f>
        <v/>
      </c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4" t="n"/>
      <c r="K78" s="13" t="n"/>
      <c r="L78" s="13" t="n"/>
      <c r="M78" s="14" t="n"/>
      <c r="N78" s="13" t="n"/>
      <c r="O78" s="13" t="n"/>
      <c r="P78" s="13" t="n"/>
      <c r="Q78" s="14" t="n"/>
      <c r="R78" s="7">
        <f>IF(H78="Sí",1+N(I78),0)</f>
        <v/>
      </c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2" t="n"/>
      <c r="K79" s="11" t="n"/>
      <c r="L79" s="11" t="n"/>
      <c r="M79" s="12" t="n"/>
      <c r="N79" s="11" t="n"/>
      <c r="O79" s="11" t="n"/>
      <c r="P79" s="11" t="n"/>
      <c r="Q79" s="12" t="n"/>
      <c r="R79" s="10">
        <f>IF(H79="Sí",1+N(I79),0)</f>
        <v/>
      </c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4" t="n"/>
      <c r="K80" s="13" t="n"/>
      <c r="L80" s="13" t="n"/>
      <c r="M80" s="14" t="n"/>
      <c r="N80" s="13" t="n"/>
      <c r="O80" s="13" t="n"/>
      <c r="P80" s="13" t="n"/>
      <c r="Q80" s="14" t="n"/>
      <c r="R80" s="7">
        <f>IF(H80="Sí",1+N(I80),0)</f>
        <v/>
      </c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2" t="n"/>
      <c r="K81" s="11" t="n"/>
      <c r="L81" s="11" t="n"/>
      <c r="M81" s="12" t="n"/>
      <c r="N81" s="11" t="n"/>
      <c r="O81" s="11" t="n"/>
      <c r="P81" s="11" t="n"/>
      <c r="Q81" s="12" t="n"/>
      <c r="R81" s="10">
        <f>IF(H81="Sí",1+N(I81),0)</f>
        <v/>
      </c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4" t="n"/>
      <c r="K82" s="13" t="n"/>
      <c r="L82" s="13" t="n"/>
      <c r="M82" s="14" t="n"/>
      <c r="N82" s="13" t="n"/>
      <c r="O82" s="13" t="n"/>
      <c r="P82" s="13" t="n"/>
      <c r="Q82" s="14" t="n"/>
      <c r="R82" s="7">
        <f>IF(H82="Sí",1+N(I82),0)</f>
        <v/>
      </c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2" t="n"/>
      <c r="K83" s="11" t="n"/>
      <c r="L83" s="11" t="n"/>
      <c r="M83" s="12" t="n"/>
      <c r="N83" s="11" t="n"/>
      <c r="O83" s="11" t="n"/>
      <c r="P83" s="11" t="n"/>
      <c r="Q83" s="12" t="n"/>
      <c r="R83" s="10">
        <f>IF(H83="Sí",1+N(I83),0)</f>
        <v/>
      </c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4" t="n"/>
      <c r="K84" s="13" t="n"/>
      <c r="L84" s="13" t="n"/>
      <c r="M84" s="14" t="n"/>
      <c r="N84" s="13" t="n"/>
      <c r="O84" s="13" t="n"/>
      <c r="P84" s="13" t="n"/>
      <c r="Q84" s="14" t="n"/>
      <c r="R84" s="7">
        <f>IF(H84="Sí",1+N(I84),0)</f>
        <v/>
      </c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2" t="n"/>
      <c r="K85" s="11" t="n"/>
      <c r="L85" s="11" t="n"/>
      <c r="M85" s="12" t="n"/>
      <c r="N85" s="11" t="n"/>
      <c r="O85" s="11" t="n"/>
      <c r="P85" s="11" t="n"/>
      <c r="Q85" s="12" t="n"/>
      <c r="R85" s="10">
        <f>IF(H85="Sí",1+N(I85),0)</f>
        <v/>
      </c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4" t="n"/>
      <c r="K86" s="13" t="n"/>
      <c r="L86" s="13" t="n"/>
      <c r="M86" s="14" t="n"/>
      <c r="N86" s="13" t="n"/>
      <c r="O86" s="13" t="n"/>
      <c r="P86" s="13" t="n"/>
      <c r="Q86" s="14" t="n"/>
      <c r="R86" s="7">
        <f>IF(H86="Sí",1+N(I86),0)</f>
        <v/>
      </c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2" t="n"/>
      <c r="K87" s="11" t="n"/>
      <c r="L87" s="11" t="n"/>
      <c r="M87" s="12" t="n"/>
      <c r="N87" s="11" t="n"/>
      <c r="O87" s="11" t="n"/>
      <c r="P87" s="11" t="n"/>
      <c r="Q87" s="12" t="n"/>
      <c r="R87" s="10">
        <f>IF(H87="Sí",1+N(I87),0)</f>
        <v/>
      </c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4" t="n"/>
      <c r="K88" s="13" t="n"/>
      <c r="L88" s="13" t="n"/>
      <c r="M88" s="14" t="n"/>
      <c r="N88" s="13" t="n"/>
      <c r="O88" s="13" t="n"/>
      <c r="P88" s="13" t="n"/>
      <c r="Q88" s="14" t="n"/>
      <c r="R88" s="7">
        <f>IF(H88="Sí",1+N(I88),0)</f>
        <v/>
      </c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2" t="n"/>
      <c r="K89" s="11" t="n"/>
      <c r="L89" s="11" t="n"/>
      <c r="M89" s="12" t="n"/>
      <c r="N89" s="11" t="n"/>
      <c r="O89" s="11" t="n"/>
      <c r="P89" s="11" t="n"/>
      <c r="Q89" s="12" t="n"/>
      <c r="R89" s="10">
        <f>IF(H89="Sí",1+N(I89),0)</f>
        <v/>
      </c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4" t="n"/>
      <c r="K90" s="13" t="n"/>
      <c r="L90" s="13" t="n"/>
      <c r="M90" s="14" t="n"/>
      <c r="N90" s="13" t="n"/>
      <c r="O90" s="13" t="n"/>
      <c r="P90" s="13" t="n"/>
      <c r="Q90" s="14" t="n"/>
      <c r="R90" s="7">
        <f>IF(H90="Sí",1+N(I90),0)</f>
        <v/>
      </c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2" t="n"/>
      <c r="K91" s="11" t="n"/>
      <c r="L91" s="11" t="n"/>
      <c r="M91" s="12" t="n"/>
      <c r="N91" s="11" t="n"/>
      <c r="O91" s="11" t="n"/>
      <c r="P91" s="11" t="n"/>
      <c r="Q91" s="12" t="n"/>
      <c r="R91" s="10">
        <f>IF(H91="Sí",1+N(I91),0)</f>
        <v/>
      </c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4" t="n"/>
      <c r="K92" s="13" t="n"/>
      <c r="L92" s="13" t="n"/>
      <c r="M92" s="14" t="n"/>
      <c r="N92" s="13" t="n"/>
      <c r="O92" s="13" t="n"/>
      <c r="P92" s="13" t="n"/>
      <c r="Q92" s="14" t="n"/>
      <c r="R92" s="7">
        <f>IF(H92="Sí",1+N(I92),0)</f>
        <v/>
      </c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2" t="n"/>
      <c r="K93" s="11" t="n"/>
      <c r="L93" s="11" t="n"/>
      <c r="M93" s="12" t="n"/>
      <c r="N93" s="11" t="n"/>
      <c r="O93" s="11" t="n"/>
      <c r="P93" s="11" t="n"/>
      <c r="Q93" s="12" t="n"/>
      <c r="R93" s="10">
        <f>IF(H93="Sí",1+N(I93),0)</f>
        <v/>
      </c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4" t="n"/>
      <c r="K94" s="13" t="n"/>
      <c r="L94" s="13" t="n"/>
      <c r="M94" s="14" t="n"/>
      <c r="N94" s="13" t="n"/>
      <c r="O94" s="13" t="n"/>
      <c r="P94" s="13" t="n"/>
      <c r="Q94" s="14" t="n"/>
      <c r="R94" s="7">
        <f>IF(H94="Sí",1+N(I94),0)</f>
        <v/>
      </c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2" t="n"/>
      <c r="K95" s="11" t="n"/>
      <c r="L95" s="11" t="n"/>
      <c r="M95" s="12" t="n"/>
      <c r="N95" s="11" t="n"/>
      <c r="O95" s="11" t="n"/>
      <c r="P95" s="11" t="n"/>
      <c r="Q95" s="12" t="n"/>
      <c r="R95" s="10">
        <f>IF(H95="Sí",1+N(I95),0)</f>
        <v/>
      </c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4" t="n"/>
      <c r="K96" s="13" t="n"/>
      <c r="L96" s="13" t="n"/>
      <c r="M96" s="14" t="n"/>
      <c r="N96" s="13" t="n"/>
      <c r="O96" s="13" t="n"/>
      <c r="P96" s="13" t="n"/>
      <c r="Q96" s="14" t="n"/>
      <c r="R96" s="7">
        <f>IF(H96="Sí",1+N(I96),0)</f>
        <v/>
      </c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2" t="n"/>
      <c r="K97" s="11" t="n"/>
      <c r="L97" s="11" t="n"/>
      <c r="M97" s="12" t="n"/>
      <c r="N97" s="11" t="n"/>
      <c r="O97" s="11" t="n"/>
      <c r="P97" s="11" t="n"/>
      <c r="Q97" s="12" t="n"/>
      <c r="R97" s="10">
        <f>IF(H97="Sí",1+N(I97),0)</f>
        <v/>
      </c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4" t="n"/>
      <c r="K98" s="13" t="n"/>
      <c r="L98" s="13" t="n"/>
      <c r="M98" s="14" t="n"/>
      <c r="N98" s="13" t="n"/>
      <c r="O98" s="13" t="n"/>
      <c r="P98" s="13" t="n"/>
      <c r="Q98" s="14" t="n"/>
      <c r="R98" s="7">
        <f>IF(H98="Sí",1+N(I98),0)</f>
        <v/>
      </c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2" t="n"/>
      <c r="K99" s="11" t="n"/>
      <c r="L99" s="11" t="n"/>
      <c r="M99" s="12" t="n"/>
      <c r="N99" s="11" t="n"/>
      <c r="O99" s="11" t="n"/>
      <c r="P99" s="11" t="n"/>
      <c r="Q99" s="12" t="n"/>
      <c r="R99" s="10">
        <f>IF(H99="Sí",1+N(I99),0)</f>
        <v/>
      </c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4" t="n"/>
      <c r="K100" s="13" t="n"/>
      <c r="L100" s="13" t="n"/>
      <c r="M100" s="14" t="n"/>
      <c r="N100" s="13" t="n"/>
      <c r="O100" s="13" t="n"/>
      <c r="P100" s="13" t="n"/>
      <c r="Q100" s="14" t="n"/>
      <c r="R100" s="7">
        <f>IF(H100="Sí",1+N(I100),0)</f>
        <v/>
      </c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2" t="n"/>
      <c r="K101" s="11" t="n"/>
      <c r="L101" s="11" t="n"/>
      <c r="M101" s="12" t="n"/>
      <c r="N101" s="11" t="n"/>
      <c r="O101" s="11" t="n"/>
      <c r="P101" s="11" t="n"/>
      <c r="Q101" s="12" t="n"/>
      <c r="R101" s="10">
        <f>IF(H101="Sí",1+N(I101),0)</f>
        <v/>
      </c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4" t="n"/>
      <c r="K102" s="13" t="n"/>
      <c r="L102" s="13" t="n"/>
      <c r="M102" s="14" t="n"/>
      <c r="N102" s="13" t="n"/>
      <c r="O102" s="13" t="n"/>
      <c r="P102" s="13" t="n"/>
      <c r="Q102" s="14" t="n"/>
      <c r="R102" s="7">
        <f>IF(H102="Sí",1+N(I102),0)</f>
        <v/>
      </c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2" t="n"/>
      <c r="K103" s="11" t="n"/>
      <c r="L103" s="11" t="n"/>
      <c r="M103" s="12" t="n"/>
      <c r="N103" s="11" t="n"/>
      <c r="O103" s="11" t="n"/>
      <c r="P103" s="11" t="n"/>
      <c r="Q103" s="12" t="n"/>
      <c r="R103" s="10">
        <f>IF(H103="Sí",1+N(I103),0)</f>
        <v/>
      </c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4" t="n"/>
      <c r="K104" s="13" t="n"/>
      <c r="L104" s="13" t="n"/>
      <c r="M104" s="14" t="n"/>
      <c r="N104" s="13" t="n"/>
      <c r="O104" s="13" t="n"/>
      <c r="P104" s="13" t="n"/>
      <c r="Q104" s="14" t="n"/>
      <c r="R104" s="7">
        <f>IF(H104="Sí",1+N(I104),0)</f>
        <v/>
      </c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2" t="n"/>
      <c r="K105" s="11" t="n"/>
      <c r="L105" s="11" t="n"/>
      <c r="M105" s="12" t="n"/>
      <c r="N105" s="11" t="n"/>
      <c r="O105" s="11" t="n"/>
      <c r="P105" s="11" t="n"/>
      <c r="Q105" s="12" t="n"/>
      <c r="R105" s="10">
        <f>IF(H105="Sí",1+N(I105),0)</f>
        <v/>
      </c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4" t="n"/>
      <c r="K106" s="13" t="n"/>
      <c r="L106" s="13" t="n"/>
      <c r="M106" s="14" t="n"/>
      <c r="N106" s="13" t="n"/>
      <c r="O106" s="13" t="n"/>
      <c r="P106" s="13" t="n"/>
      <c r="Q106" s="14" t="n"/>
      <c r="R106" s="7">
        <f>IF(H106="Sí",1+N(I106),0)</f>
        <v/>
      </c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2" t="n"/>
      <c r="K107" s="11" t="n"/>
      <c r="L107" s="11" t="n"/>
      <c r="M107" s="12" t="n"/>
      <c r="N107" s="11" t="n"/>
      <c r="O107" s="11" t="n"/>
      <c r="P107" s="11" t="n"/>
      <c r="Q107" s="12" t="n"/>
      <c r="R107" s="10">
        <f>IF(H107="Sí",1+N(I107),0)</f>
        <v/>
      </c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4" t="n"/>
      <c r="K108" s="13" t="n"/>
      <c r="L108" s="13" t="n"/>
      <c r="M108" s="14" t="n"/>
      <c r="N108" s="13" t="n"/>
      <c r="O108" s="13" t="n"/>
      <c r="P108" s="13" t="n"/>
      <c r="Q108" s="14" t="n"/>
      <c r="R108" s="7">
        <f>IF(H108="Sí",1+N(I108),0)</f>
        <v/>
      </c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2" t="n"/>
      <c r="K109" s="11" t="n"/>
      <c r="L109" s="11" t="n"/>
      <c r="M109" s="12" t="n"/>
      <c r="N109" s="11" t="n"/>
      <c r="O109" s="11" t="n"/>
      <c r="P109" s="11" t="n"/>
      <c r="Q109" s="12" t="n"/>
      <c r="R109" s="10">
        <f>IF(H109="Sí",1+N(I109),0)</f>
        <v/>
      </c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4" t="n"/>
      <c r="K110" s="13" t="n"/>
      <c r="L110" s="13" t="n"/>
      <c r="M110" s="14" t="n"/>
      <c r="N110" s="13" t="n"/>
      <c r="O110" s="13" t="n"/>
      <c r="P110" s="13" t="n"/>
      <c r="Q110" s="14" t="n"/>
      <c r="R110" s="7">
        <f>IF(H110="Sí",1+N(I110),0)</f>
        <v/>
      </c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2" t="n"/>
      <c r="K111" s="11" t="n"/>
      <c r="L111" s="11" t="n"/>
      <c r="M111" s="12" t="n"/>
      <c r="N111" s="11" t="n"/>
      <c r="O111" s="11" t="n"/>
      <c r="P111" s="11" t="n"/>
      <c r="Q111" s="12" t="n"/>
      <c r="R111" s="10">
        <f>IF(H111="Sí",1+N(I111),0)</f>
        <v/>
      </c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4" t="n"/>
      <c r="K112" s="13" t="n"/>
      <c r="L112" s="13" t="n"/>
      <c r="M112" s="14" t="n"/>
      <c r="N112" s="13" t="n"/>
      <c r="O112" s="13" t="n"/>
      <c r="P112" s="13" t="n"/>
      <c r="Q112" s="14" t="n"/>
      <c r="R112" s="7">
        <f>IF(H112="Sí",1+N(I112),0)</f>
        <v/>
      </c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2" t="n"/>
      <c r="K113" s="11" t="n"/>
      <c r="L113" s="11" t="n"/>
      <c r="M113" s="12" t="n"/>
      <c r="N113" s="11" t="n"/>
      <c r="O113" s="11" t="n"/>
      <c r="P113" s="11" t="n"/>
      <c r="Q113" s="12" t="n"/>
      <c r="R113" s="10">
        <f>IF(H113="Sí",1+N(I113),0)</f>
        <v/>
      </c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4" t="n"/>
      <c r="K114" s="13" t="n"/>
      <c r="L114" s="13" t="n"/>
      <c r="M114" s="14" t="n"/>
      <c r="N114" s="13" t="n"/>
      <c r="O114" s="13" t="n"/>
      <c r="P114" s="13" t="n"/>
      <c r="Q114" s="14" t="n"/>
      <c r="R114" s="7">
        <f>IF(H114="Sí",1+N(I114),0)</f>
        <v/>
      </c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2" t="n"/>
      <c r="K115" s="11" t="n"/>
      <c r="L115" s="11" t="n"/>
      <c r="M115" s="12" t="n"/>
      <c r="N115" s="11" t="n"/>
      <c r="O115" s="11" t="n"/>
      <c r="P115" s="11" t="n"/>
      <c r="Q115" s="12" t="n"/>
      <c r="R115" s="10">
        <f>IF(H115="Sí",1+N(I115),0)</f>
        <v/>
      </c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4" t="n"/>
      <c r="K116" s="13" t="n"/>
      <c r="L116" s="13" t="n"/>
      <c r="M116" s="14" t="n"/>
      <c r="N116" s="13" t="n"/>
      <c r="O116" s="13" t="n"/>
      <c r="P116" s="13" t="n"/>
      <c r="Q116" s="14" t="n"/>
      <c r="R116" s="7">
        <f>IF(H116="Sí",1+N(I116),0)</f>
        <v/>
      </c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2" t="n"/>
      <c r="K117" s="11" t="n"/>
      <c r="L117" s="11" t="n"/>
      <c r="M117" s="12" t="n"/>
      <c r="N117" s="11" t="n"/>
      <c r="O117" s="11" t="n"/>
      <c r="P117" s="11" t="n"/>
      <c r="Q117" s="12" t="n"/>
      <c r="R117" s="10">
        <f>IF(H117="Sí",1+N(I117),0)</f>
        <v/>
      </c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4" t="n"/>
      <c r="K118" s="13" t="n"/>
      <c r="L118" s="13" t="n"/>
      <c r="M118" s="14" t="n"/>
      <c r="N118" s="13" t="n"/>
      <c r="O118" s="13" t="n"/>
      <c r="P118" s="13" t="n"/>
      <c r="Q118" s="14" t="n"/>
      <c r="R118" s="7">
        <f>IF(H118="Sí",1+N(I118),0)</f>
        <v/>
      </c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2" t="n"/>
      <c r="K119" s="11" t="n"/>
      <c r="L119" s="11" t="n"/>
      <c r="M119" s="12" t="n"/>
      <c r="N119" s="11" t="n"/>
      <c r="O119" s="11" t="n"/>
      <c r="P119" s="11" t="n"/>
      <c r="Q119" s="12" t="n"/>
      <c r="R119" s="10">
        <f>IF(H119="Sí",1+N(I119),0)</f>
        <v/>
      </c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4" t="n"/>
      <c r="K120" s="13" t="n"/>
      <c r="L120" s="13" t="n"/>
      <c r="M120" s="14" t="n"/>
      <c r="N120" s="13" t="n"/>
      <c r="O120" s="13" t="n"/>
      <c r="P120" s="13" t="n"/>
      <c r="Q120" s="14" t="n"/>
      <c r="R120" s="7">
        <f>IF(H120="Sí",1+N(I120),0)</f>
        <v/>
      </c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2" t="n"/>
      <c r="K121" s="11" t="n"/>
      <c r="L121" s="11" t="n"/>
      <c r="M121" s="12" t="n"/>
      <c r="N121" s="11" t="n"/>
      <c r="O121" s="11" t="n"/>
      <c r="P121" s="11" t="n"/>
      <c r="Q121" s="12" t="n"/>
      <c r="R121" s="10">
        <f>IF(H121="Sí",1+N(I121),0)</f>
        <v/>
      </c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4" t="n"/>
      <c r="K122" s="13" t="n"/>
      <c r="L122" s="13" t="n"/>
      <c r="M122" s="14" t="n"/>
      <c r="N122" s="13" t="n"/>
      <c r="O122" s="13" t="n"/>
      <c r="P122" s="13" t="n"/>
      <c r="Q122" s="14" t="n"/>
      <c r="R122" s="7">
        <f>IF(H122="Sí",1+N(I122),0)</f>
        <v/>
      </c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2" t="n"/>
      <c r="K123" s="11" t="n"/>
      <c r="L123" s="11" t="n"/>
      <c r="M123" s="12" t="n"/>
      <c r="N123" s="11" t="n"/>
      <c r="O123" s="11" t="n"/>
      <c r="P123" s="11" t="n"/>
      <c r="Q123" s="12" t="n"/>
      <c r="R123" s="10">
        <f>IF(H123="Sí",1+N(I123),0)</f>
        <v/>
      </c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4" t="n"/>
      <c r="K124" s="13" t="n"/>
      <c r="L124" s="13" t="n"/>
      <c r="M124" s="14" t="n"/>
      <c r="N124" s="13" t="n"/>
      <c r="O124" s="13" t="n"/>
      <c r="P124" s="13" t="n"/>
      <c r="Q124" s="14" t="n"/>
      <c r="R124" s="7">
        <f>IF(H124="Sí",1+N(I124),0)</f>
        <v/>
      </c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2" t="n"/>
      <c r="K125" s="11" t="n"/>
      <c r="L125" s="11" t="n"/>
      <c r="M125" s="12" t="n"/>
      <c r="N125" s="11" t="n"/>
      <c r="O125" s="11" t="n"/>
      <c r="P125" s="11" t="n"/>
      <c r="Q125" s="12" t="n"/>
      <c r="R125" s="10">
        <f>IF(H125="Sí",1+N(I125),0)</f>
        <v/>
      </c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4" t="n"/>
      <c r="K126" s="13" t="n"/>
      <c r="L126" s="13" t="n"/>
      <c r="M126" s="14" t="n"/>
      <c r="N126" s="13" t="n"/>
      <c r="O126" s="13" t="n"/>
      <c r="P126" s="13" t="n"/>
      <c r="Q126" s="14" t="n"/>
      <c r="R126" s="7">
        <f>IF(H126="Sí",1+N(I126),0)</f>
        <v/>
      </c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2" t="n"/>
      <c r="K127" s="11" t="n"/>
      <c r="L127" s="11" t="n"/>
      <c r="M127" s="12" t="n"/>
      <c r="N127" s="11" t="n"/>
      <c r="O127" s="11" t="n"/>
      <c r="P127" s="11" t="n"/>
      <c r="Q127" s="12" t="n"/>
      <c r="R127" s="10">
        <f>IF(H127="Sí",1+N(I127),0)</f>
        <v/>
      </c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4" t="n"/>
      <c r="K128" s="13" t="n"/>
      <c r="L128" s="13" t="n"/>
      <c r="M128" s="14" t="n"/>
      <c r="N128" s="13" t="n"/>
      <c r="O128" s="13" t="n"/>
      <c r="P128" s="13" t="n"/>
      <c r="Q128" s="14" t="n"/>
      <c r="R128" s="7">
        <f>IF(H128="Sí",1+N(I128),0)</f>
        <v/>
      </c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2" t="n"/>
      <c r="K129" s="11" t="n"/>
      <c r="L129" s="11" t="n"/>
      <c r="M129" s="12" t="n"/>
      <c r="N129" s="11" t="n"/>
      <c r="O129" s="11" t="n"/>
      <c r="P129" s="11" t="n"/>
      <c r="Q129" s="12" t="n"/>
      <c r="R129" s="10">
        <f>IF(H129="Sí",1+N(I129),0)</f>
        <v/>
      </c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4" t="n"/>
      <c r="K130" s="13" t="n"/>
      <c r="L130" s="13" t="n"/>
      <c r="M130" s="14" t="n"/>
      <c r="N130" s="13" t="n"/>
      <c r="O130" s="13" t="n"/>
      <c r="P130" s="13" t="n"/>
      <c r="Q130" s="14" t="n"/>
      <c r="R130" s="7">
        <f>IF(H130="Sí",1+N(I130),0)</f>
        <v/>
      </c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2" t="n"/>
      <c r="K131" s="11" t="n"/>
      <c r="L131" s="11" t="n"/>
      <c r="M131" s="12" t="n"/>
      <c r="N131" s="11" t="n"/>
      <c r="O131" s="11" t="n"/>
      <c r="P131" s="11" t="n"/>
      <c r="Q131" s="12" t="n"/>
      <c r="R131" s="10">
        <f>IF(H131="Sí",1+N(I131),0)</f>
        <v/>
      </c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4" t="n"/>
      <c r="K132" s="13" t="n"/>
      <c r="L132" s="13" t="n"/>
      <c r="M132" s="14" t="n"/>
      <c r="N132" s="13" t="n"/>
      <c r="O132" s="13" t="n"/>
      <c r="P132" s="13" t="n"/>
      <c r="Q132" s="14" t="n"/>
      <c r="R132" s="7">
        <f>IF(H132="Sí",1+N(I132),0)</f>
        <v/>
      </c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2" t="n"/>
      <c r="K133" s="11" t="n"/>
      <c r="L133" s="11" t="n"/>
      <c r="M133" s="12" t="n"/>
      <c r="N133" s="11" t="n"/>
      <c r="O133" s="11" t="n"/>
      <c r="P133" s="11" t="n"/>
      <c r="Q133" s="12" t="n"/>
      <c r="R133" s="10">
        <f>IF(H133="Sí",1+N(I133),0)</f>
        <v/>
      </c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4" t="n"/>
      <c r="K134" s="13" t="n"/>
      <c r="L134" s="13" t="n"/>
      <c r="M134" s="14" t="n"/>
      <c r="N134" s="13" t="n"/>
      <c r="O134" s="13" t="n"/>
      <c r="P134" s="13" t="n"/>
      <c r="Q134" s="14" t="n"/>
      <c r="R134" s="7">
        <f>IF(H134="Sí",1+N(I134),0)</f>
        <v/>
      </c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2" t="n"/>
      <c r="K135" s="11" t="n"/>
      <c r="L135" s="11" t="n"/>
      <c r="M135" s="12" t="n"/>
      <c r="N135" s="11" t="n"/>
      <c r="O135" s="11" t="n"/>
      <c r="P135" s="11" t="n"/>
      <c r="Q135" s="12" t="n"/>
      <c r="R135" s="10">
        <f>IF(H135="Sí",1+N(I135),0)</f>
        <v/>
      </c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4" t="n"/>
      <c r="K136" s="13" t="n"/>
      <c r="L136" s="13" t="n"/>
      <c r="M136" s="14" t="n"/>
      <c r="N136" s="13" t="n"/>
      <c r="O136" s="13" t="n"/>
      <c r="P136" s="13" t="n"/>
      <c r="Q136" s="14" t="n"/>
      <c r="R136" s="7">
        <f>IF(H136="Sí",1+N(I136),0)</f>
        <v/>
      </c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2" t="n"/>
      <c r="K137" s="11" t="n"/>
      <c r="L137" s="11" t="n"/>
      <c r="M137" s="12" t="n"/>
      <c r="N137" s="11" t="n"/>
      <c r="O137" s="11" t="n"/>
      <c r="P137" s="11" t="n"/>
      <c r="Q137" s="12" t="n"/>
      <c r="R137" s="10">
        <f>IF(H137="Sí",1+N(I137),0)</f>
        <v/>
      </c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4" t="n"/>
      <c r="K138" s="13" t="n"/>
      <c r="L138" s="13" t="n"/>
      <c r="M138" s="14" t="n"/>
      <c r="N138" s="13" t="n"/>
      <c r="O138" s="13" t="n"/>
      <c r="P138" s="13" t="n"/>
      <c r="Q138" s="14" t="n"/>
      <c r="R138" s="7">
        <f>IF(H138="Sí",1+N(I138),0)</f>
        <v/>
      </c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2" t="n"/>
      <c r="K139" s="11" t="n"/>
      <c r="L139" s="11" t="n"/>
      <c r="M139" s="12" t="n"/>
      <c r="N139" s="11" t="n"/>
      <c r="O139" s="11" t="n"/>
      <c r="P139" s="11" t="n"/>
      <c r="Q139" s="12" t="n"/>
      <c r="R139" s="10">
        <f>IF(H139="Sí",1+N(I139),0)</f>
        <v/>
      </c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4" t="n"/>
      <c r="K140" s="13" t="n"/>
      <c r="L140" s="13" t="n"/>
      <c r="M140" s="14" t="n"/>
      <c r="N140" s="13" t="n"/>
      <c r="O140" s="13" t="n"/>
      <c r="P140" s="13" t="n"/>
      <c r="Q140" s="14" t="n"/>
      <c r="R140" s="7">
        <f>IF(H140="Sí",1+N(I140),0)</f>
        <v/>
      </c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2" t="n"/>
      <c r="K141" s="11" t="n"/>
      <c r="L141" s="11" t="n"/>
      <c r="M141" s="12" t="n"/>
      <c r="N141" s="11" t="n"/>
      <c r="O141" s="11" t="n"/>
      <c r="P141" s="11" t="n"/>
      <c r="Q141" s="12" t="n"/>
      <c r="R141" s="10">
        <f>IF(H141="Sí",1+N(I141),0)</f>
        <v/>
      </c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4" t="n"/>
      <c r="K142" s="13" t="n"/>
      <c r="L142" s="13" t="n"/>
      <c r="M142" s="14" t="n"/>
      <c r="N142" s="13" t="n"/>
      <c r="O142" s="13" t="n"/>
      <c r="P142" s="13" t="n"/>
      <c r="Q142" s="14" t="n"/>
      <c r="R142" s="7">
        <f>IF(H142="Sí",1+N(I142),0)</f>
        <v/>
      </c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2" t="n"/>
      <c r="K143" s="11" t="n"/>
      <c r="L143" s="11" t="n"/>
      <c r="M143" s="12" t="n"/>
      <c r="N143" s="11" t="n"/>
      <c r="O143" s="11" t="n"/>
      <c r="P143" s="11" t="n"/>
      <c r="Q143" s="12" t="n"/>
      <c r="R143" s="10">
        <f>IF(H143="Sí",1+N(I143),0)</f>
        <v/>
      </c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4" t="n"/>
      <c r="K144" s="13" t="n"/>
      <c r="L144" s="13" t="n"/>
      <c r="M144" s="14" t="n"/>
      <c r="N144" s="13" t="n"/>
      <c r="O144" s="13" t="n"/>
      <c r="P144" s="13" t="n"/>
      <c r="Q144" s="14" t="n"/>
      <c r="R144" s="7">
        <f>IF(H144="Sí",1+N(I144),0)</f>
        <v/>
      </c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2" t="n"/>
      <c r="K145" s="11" t="n"/>
      <c r="L145" s="11" t="n"/>
      <c r="M145" s="12" t="n"/>
      <c r="N145" s="11" t="n"/>
      <c r="O145" s="11" t="n"/>
      <c r="P145" s="11" t="n"/>
      <c r="Q145" s="12" t="n"/>
      <c r="R145" s="10">
        <f>IF(H145="Sí",1+N(I145),0)</f>
        <v/>
      </c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4" t="n"/>
      <c r="K146" s="13" t="n"/>
      <c r="L146" s="13" t="n"/>
      <c r="M146" s="14" t="n"/>
      <c r="N146" s="13" t="n"/>
      <c r="O146" s="13" t="n"/>
      <c r="P146" s="13" t="n"/>
      <c r="Q146" s="14" t="n"/>
      <c r="R146" s="7">
        <f>IF(H146="Sí",1+N(I146),0)</f>
        <v/>
      </c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2" t="n"/>
      <c r="K147" s="11" t="n"/>
      <c r="L147" s="11" t="n"/>
      <c r="M147" s="12" t="n"/>
      <c r="N147" s="11" t="n"/>
      <c r="O147" s="11" t="n"/>
      <c r="P147" s="11" t="n"/>
      <c r="Q147" s="12" t="n"/>
      <c r="R147" s="10">
        <f>IF(H147="Sí",1+N(I147),0)</f>
        <v/>
      </c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4" t="n"/>
      <c r="K148" s="13" t="n"/>
      <c r="L148" s="13" t="n"/>
      <c r="M148" s="14" t="n"/>
      <c r="N148" s="13" t="n"/>
      <c r="O148" s="13" t="n"/>
      <c r="P148" s="13" t="n"/>
      <c r="Q148" s="14" t="n"/>
      <c r="R148" s="7">
        <f>IF(H148="Sí",1+N(I148),0)</f>
        <v/>
      </c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2" t="n"/>
      <c r="K149" s="11" t="n"/>
      <c r="L149" s="11" t="n"/>
      <c r="M149" s="12" t="n"/>
      <c r="N149" s="11" t="n"/>
      <c r="O149" s="11" t="n"/>
      <c r="P149" s="11" t="n"/>
      <c r="Q149" s="12" t="n"/>
      <c r="R149" s="10">
        <f>IF(H149="Sí",1+N(I149),0)</f>
        <v/>
      </c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4" t="n"/>
      <c r="K150" s="13" t="n"/>
      <c r="L150" s="13" t="n"/>
      <c r="M150" s="14" t="n"/>
      <c r="N150" s="13" t="n"/>
      <c r="O150" s="13" t="n"/>
      <c r="P150" s="13" t="n"/>
      <c r="Q150" s="14" t="n"/>
      <c r="R150" s="7">
        <f>IF(H150="Sí",1+N(I150),0)</f>
        <v/>
      </c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2" t="n"/>
      <c r="K151" s="11" t="n"/>
      <c r="L151" s="11" t="n"/>
      <c r="M151" s="12" t="n"/>
      <c r="N151" s="11" t="n"/>
      <c r="O151" s="11" t="n"/>
      <c r="P151" s="11" t="n"/>
      <c r="Q151" s="12" t="n"/>
      <c r="R151" s="10">
        <f>IF(H151="Sí",1+N(I151),0)</f>
        <v/>
      </c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4" t="n"/>
      <c r="K152" s="13" t="n"/>
      <c r="L152" s="13" t="n"/>
      <c r="M152" s="14" t="n"/>
      <c r="N152" s="13" t="n"/>
      <c r="O152" s="13" t="n"/>
      <c r="P152" s="13" t="n"/>
      <c r="Q152" s="14" t="n"/>
      <c r="R152" s="7">
        <f>IF(H152="Sí",1+N(I152),0)</f>
        <v/>
      </c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2" t="n"/>
      <c r="K153" s="11" t="n"/>
      <c r="L153" s="11" t="n"/>
      <c r="M153" s="12" t="n"/>
      <c r="N153" s="11" t="n"/>
      <c r="O153" s="11" t="n"/>
      <c r="P153" s="11" t="n"/>
      <c r="Q153" s="12" t="n"/>
      <c r="R153" s="10">
        <f>IF(H153="Sí",1+N(I153),0)</f>
        <v/>
      </c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4" t="n"/>
      <c r="K154" s="13" t="n"/>
      <c r="L154" s="13" t="n"/>
      <c r="M154" s="14" t="n"/>
      <c r="N154" s="13" t="n"/>
      <c r="O154" s="13" t="n"/>
      <c r="P154" s="13" t="n"/>
      <c r="Q154" s="14" t="n"/>
      <c r="R154" s="7">
        <f>IF(H154="Sí",1+N(I154),0)</f>
        <v/>
      </c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2" t="n"/>
      <c r="K155" s="11" t="n"/>
      <c r="L155" s="11" t="n"/>
      <c r="M155" s="12" t="n"/>
      <c r="N155" s="11" t="n"/>
      <c r="O155" s="11" t="n"/>
      <c r="P155" s="11" t="n"/>
      <c r="Q155" s="12" t="n"/>
      <c r="R155" s="10">
        <f>IF(H155="Sí",1+N(I155),0)</f>
        <v/>
      </c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4" t="n"/>
      <c r="K156" s="13" t="n"/>
      <c r="L156" s="13" t="n"/>
      <c r="M156" s="14" t="n"/>
      <c r="N156" s="13" t="n"/>
      <c r="O156" s="13" t="n"/>
      <c r="P156" s="13" t="n"/>
      <c r="Q156" s="14" t="n"/>
      <c r="R156" s="7">
        <f>IF(H156="Sí",1+N(I156),0)</f>
        <v/>
      </c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2" t="n"/>
      <c r="K157" s="11" t="n"/>
      <c r="L157" s="11" t="n"/>
      <c r="M157" s="12" t="n"/>
      <c r="N157" s="11" t="n"/>
      <c r="O157" s="11" t="n"/>
      <c r="P157" s="11" t="n"/>
      <c r="Q157" s="12" t="n"/>
      <c r="R157" s="10">
        <f>IF(H157="Sí",1+N(I157),0)</f>
        <v/>
      </c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4" t="n"/>
      <c r="K158" s="13" t="n"/>
      <c r="L158" s="13" t="n"/>
      <c r="M158" s="14" t="n"/>
      <c r="N158" s="13" t="n"/>
      <c r="O158" s="13" t="n"/>
      <c r="P158" s="13" t="n"/>
      <c r="Q158" s="14" t="n"/>
      <c r="R158" s="7">
        <f>IF(H158="Sí",1+N(I158),0)</f>
        <v/>
      </c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2" t="n"/>
      <c r="K159" s="11" t="n"/>
      <c r="L159" s="11" t="n"/>
      <c r="M159" s="12" t="n"/>
      <c r="N159" s="11" t="n"/>
      <c r="O159" s="11" t="n"/>
      <c r="P159" s="11" t="n"/>
      <c r="Q159" s="12" t="n"/>
      <c r="R159" s="10">
        <f>IF(H159="Sí",1+N(I159),0)</f>
        <v/>
      </c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4" t="n"/>
      <c r="K160" s="13" t="n"/>
      <c r="L160" s="13" t="n"/>
      <c r="M160" s="14" t="n"/>
      <c r="N160" s="13" t="n"/>
      <c r="O160" s="13" t="n"/>
      <c r="P160" s="13" t="n"/>
      <c r="Q160" s="14" t="n"/>
      <c r="R160" s="7">
        <f>IF(H160="Sí",1+N(I160),0)</f>
        <v/>
      </c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2" t="n"/>
      <c r="K161" s="11" t="n"/>
      <c r="L161" s="11" t="n"/>
      <c r="M161" s="12" t="n"/>
      <c r="N161" s="11" t="n"/>
      <c r="O161" s="11" t="n"/>
      <c r="P161" s="11" t="n"/>
      <c r="Q161" s="12" t="n"/>
      <c r="R161" s="10">
        <f>IF(H161="Sí",1+N(I161),0)</f>
        <v/>
      </c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4" t="n"/>
      <c r="K162" s="13" t="n"/>
      <c r="L162" s="13" t="n"/>
      <c r="M162" s="14" t="n"/>
      <c r="N162" s="13" t="n"/>
      <c r="O162" s="13" t="n"/>
      <c r="P162" s="13" t="n"/>
      <c r="Q162" s="14" t="n"/>
      <c r="R162" s="7">
        <f>IF(H162="Sí",1+N(I162),0)</f>
        <v/>
      </c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2" t="n"/>
      <c r="K163" s="11" t="n"/>
      <c r="L163" s="11" t="n"/>
      <c r="M163" s="12" t="n"/>
      <c r="N163" s="11" t="n"/>
      <c r="O163" s="11" t="n"/>
      <c r="P163" s="11" t="n"/>
      <c r="Q163" s="12" t="n"/>
      <c r="R163" s="10">
        <f>IF(H163="Sí",1+N(I163),0)</f>
        <v/>
      </c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4" t="n"/>
      <c r="K164" s="13" t="n"/>
      <c r="L164" s="13" t="n"/>
      <c r="M164" s="14" t="n"/>
      <c r="N164" s="13" t="n"/>
      <c r="O164" s="13" t="n"/>
      <c r="P164" s="13" t="n"/>
      <c r="Q164" s="14" t="n"/>
      <c r="R164" s="7">
        <f>IF(H164="Sí",1+N(I164),0)</f>
        <v/>
      </c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2" t="n"/>
      <c r="K165" s="11" t="n"/>
      <c r="L165" s="11" t="n"/>
      <c r="M165" s="12" t="n"/>
      <c r="N165" s="11" t="n"/>
      <c r="O165" s="11" t="n"/>
      <c r="P165" s="11" t="n"/>
      <c r="Q165" s="12" t="n"/>
      <c r="R165" s="10">
        <f>IF(H165="Sí",1+N(I165),0)</f>
        <v/>
      </c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4" t="n"/>
      <c r="K166" s="13" t="n"/>
      <c r="L166" s="13" t="n"/>
      <c r="M166" s="14" t="n"/>
      <c r="N166" s="13" t="n"/>
      <c r="O166" s="13" t="n"/>
      <c r="P166" s="13" t="n"/>
      <c r="Q166" s="14" t="n"/>
      <c r="R166" s="7">
        <f>IF(H166="Sí",1+N(I166),0)</f>
        <v/>
      </c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2" t="n"/>
      <c r="K167" s="11" t="n"/>
      <c r="L167" s="11" t="n"/>
      <c r="M167" s="12" t="n"/>
      <c r="N167" s="11" t="n"/>
      <c r="O167" s="11" t="n"/>
      <c r="P167" s="11" t="n"/>
      <c r="Q167" s="12" t="n"/>
      <c r="R167" s="10">
        <f>IF(H167="Sí",1+N(I167),0)</f>
        <v/>
      </c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4" t="n"/>
      <c r="K168" s="13" t="n"/>
      <c r="L168" s="13" t="n"/>
      <c r="M168" s="14" t="n"/>
      <c r="N168" s="13" t="n"/>
      <c r="O168" s="13" t="n"/>
      <c r="P168" s="13" t="n"/>
      <c r="Q168" s="14" t="n"/>
      <c r="R168" s="7">
        <f>IF(H168="Sí",1+N(I168),0)</f>
        <v/>
      </c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2" t="n"/>
      <c r="K169" s="11" t="n"/>
      <c r="L169" s="11" t="n"/>
      <c r="M169" s="12" t="n"/>
      <c r="N169" s="11" t="n"/>
      <c r="O169" s="11" t="n"/>
      <c r="P169" s="11" t="n"/>
      <c r="Q169" s="12" t="n"/>
      <c r="R169" s="10">
        <f>IF(H169="Sí",1+N(I169),0)</f>
        <v/>
      </c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4" t="n"/>
      <c r="K170" s="13" t="n"/>
      <c r="L170" s="13" t="n"/>
      <c r="M170" s="14" t="n"/>
      <c r="N170" s="13" t="n"/>
      <c r="O170" s="13" t="n"/>
      <c r="P170" s="13" t="n"/>
      <c r="Q170" s="14" t="n"/>
      <c r="R170" s="7">
        <f>IF(H170="Sí",1+N(I170),0)</f>
        <v/>
      </c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2" t="n"/>
      <c r="K171" s="11" t="n"/>
      <c r="L171" s="11" t="n"/>
      <c r="M171" s="12" t="n"/>
      <c r="N171" s="11" t="n"/>
      <c r="O171" s="11" t="n"/>
      <c r="P171" s="11" t="n"/>
      <c r="Q171" s="12" t="n"/>
      <c r="R171" s="10">
        <f>IF(H171="Sí",1+N(I171),0)</f>
        <v/>
      </c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4" t="n"/>
      <c r="K172" s="13" t="n"/>
      <c r="L172" s="13" t="n"/>
      <c r="M172" s="14" t="n"/>
      <c r="N172" s="13" t="n"/>
      <c r="O172" s="13" t="n"/>
      <c r="P172" s="13" t="n"/>
      <c r="Q172" s="14" t="n"/>
      <c r="R172" s="7">
        <f>IF(H172="Sí",1+N(I172),0)</f>
        <v/>
      </c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2" t="n"/>
      <c r="K173" s="11" t="n"/>
      <c r="L173" s="11" t="n"/>
      <c r="M173" s="12" t="n"/>
      <c r="N173" s="11" t="n"/>
      <c r="O173" s="11" t="n"/>
      <c r="P173" s="11" t="n"/>
      <c r="Q173" s="12" t="n"/>
      <c r="R173" s="10">
        <f>IF(H173="Sí",1+N(I173),0)</f>
        <v/>
      </c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4" t="n"/>
      <c r="K174" s="13" t="n"/>
      <c r="L174" s="13" t="n"/>
      <c r="M174" s="14" t="n"/>
      <c r="N174" s="13" t="n"/>
      <c r="O174" s="13" t="n"/>
      <c r="P174" s="13" t="n"/>
      <c r="Q174" s="14" t="n"/>
      <c r="R174" s="7">
        <f>IF(H174="Sí",1+N(I174),0)</f>
        <v/>
      </c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2" t="n"/>
      <c r="K175" s="11" t="n"/>
      <c r="L175" s="11" t="n"/>
      <c r="M175" s="12" t="n"/>
      <c r="N175" s="11" t="n"/>
      <c r="O175" s="11" t="n"/>
      <c r="P175" s="11" t="n"/>
      <c r="Q175" s="12" t="n"/>
      <c r="R175" s="10">
        <f>IF(H175="Sí",1+N(I175),0)</f>
        <v/>
      </c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4" t="n"/>
      <c r="K176" s="13" t="n"/>
      <c r="L176" s="13" t="n"/>
      <c r="M176" s="14" t="n"/>
      <c r="N176" s="13" t="n"/>
      <c r="O176" s="13" t="n"/>
      <c r="P176" s="13" t="n"/>
      <c r="Q176" s="14" t="n"/>
      <c r="R176" s="7">
        <f>IF(H176="Sí",1+N(I176),0)</f>
        <v/>
      </c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2" t="n"/>
      <c r="K177" s="11" t="n"/>
      <c r="L177" s="11" t="n"/>
      <c r="M177" s="12" t="n"/>
      <c r="N177" s="11" t="n"/>
      <c r="O177" s="11" t="n"/>
      <c r="P177" s="11" t="n"/>
      <c r="Q177" s="12" t="n"/>
      <c r="R177" s="10">
        <f>IF(H177="Sí",1+N(I177),0)</f>
        <v/>
      </c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4" t="n"/>
      <c r="K178" s="13" t="n"/>
      <c r="L178" s="13" t="n"/>
      <c r="M178" s="14" t="n"/>
      <c r="N178" s="13" t="n"/>
      <c r="O178" s="13" t="n"/>
      <c r="P178" s="13" t="n"/>
      <c r="Q178" s="14" t="n"/>
      <c r="R178" s="7">
        <f>IF(H178="Sí",1+N(I178),0)</f>
        <v/>
      </c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2" t="n"/>
      <c r="K179" s="11" t="n"/>
      <c r="L179" s="11" t="n"/>
      <c r="M179" s="12" t="n"/>
      <c r="N179" s="11" t="n"/>
      <c r="O179" s="11" t="n"/>
      <c r="P179" s="11" t="n"/>
      <c r="Q179" s="12" t="n"/>
      <c r="R179" s="10">
        <f>IF(H179="Sí",1+N(I179),0)</f>
        <v/>
      </c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4" t="n"/>
      <c r="K180" s="13" t="n"/>
      <c r="L180" s="13" t="n"/>
      <c r="M180" s="14" t="n"/>
      <c r="N180" s="13" t="n"/>
      <c r="O180" s="13" t="n"/>
      <c r="P180" s="13" t="n"/>
      <c r="Q180" s="14" t="n"/>
      <c r="R180" s="7">
        <f>IF(H180="Sí",1+N(I180),0)</f>
        <v/>
      </c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2" t="n"/>
      <c r="K181" s="11" t="n"/>
      <c r="L181" s="11" t="n"/>
      <c r="M181" s="12" t="n"/>
      <c r="N181" s="11" t="n"/>
      <c r="O181" s="11" t="n"/>
      <c r="P181" s="11" t="n"/>
      <c r="Q181" s="12" t="n"/>
      <c r="R181" s="10">
        <f>IF(H181="Sí",1+N(I181),0)</f>
        <v/>
      </c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4" t="n"/>
      <c r="K182" s="13" t="n"/>
      <c r="L182" s="13" t="n"/>
      <c r="M182" s="14" t="n"/>
      <c r="N182" s="13" t="n"/>
      <c r="O182" s="13" t="n"/>
      <c r="P182" s="13" t="n"/>
      <c r="Q182" s="14" t="n"/>
      <c r="R182" s="7">
        <f>IF(H182="Sí",1+N(I182),0)</f>
        <v/>
      </c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2" t="n"/>
      <c r="K183" s="11" t="n"/>
      <c r="L183" s="11" t="n"/>
      <c r="M183" s="12" t="n"/>
      <c r="N183" s="11" t="n"/>
      <c r="O183" s="11" t="n"/>
      <c r="P183" s="11" t="n"/>
      <c r="Q183" s="12" t="n"/>
      <c r="R183" s="10">
        <f>IF(H183="Sí",1+N(I183),0)</f>
        <v/>
      </c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4" t="n"/>
      <c r="K184" s="13" t="n"/>
      <c r="L184" s="13" t="n"/>
      <c r="M184" s="14" t="n"/>
      <c r="N184" s="13" t="n"/>
      <c r="O184" s="13" t="n"/>
      <c r="P184" s="13" t="n"/>
      <c r="Q184" s="14" t="n"/>
      <c r="R184" s="7">
        <f>IF(H184="Sí",1+N(I184),0)</f>
        <v/>
      </c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2" t="n"/>
      <c r="K185" s="11" t="n"/>
      <c r="L185" s="11" t="n"/>
      <c r="M185" s="12" t="n"/>
      <c r="N185" s="11" t="n"/>
      <c r="O185" s="11" t="n"/>
      <c r="P185" s="11" t="n"/>
      <c r="Q185" s="12" t="n"/>
      <c r="R185" s="10">
        <f>IF(H185="Sí",1+N(I185),0)</f>
        <v/>
      </c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4" t="n"/>
      <c r="K186" s="13" t="n"/>
      <c r="L186" s="13" t="n"/>
      <c r="M186" s="14" t="n"/>
      <c r="N186" s="13" t="n"/>
      <c r="O186" s="13" t="n"/>
      <c r="P186" s="13" t="n"/>
      <c r="Q186" s="14" t="n"/>
      <c r="R186" s="7">
        <f>IF(H186="Sí",1+N(I186),0)</f>
        <v/>
      </c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2" t="n"/>
      <c r="K187" s="11" t="n"/>
      <c r="L187" s="11" t="n"/>
      <c r="M187" s="12" t="n"/>
      <c r="N187" s="11" t="n"/>
      <c r="O187" s="11" t="n"/>
      <c r="P187" s="11" t="n"/>
      <c r="Q187" s="12" t="n"/>
      <c r="R187" s="10">
        <f>IF(H187="Sí",1+N(I187),0)</f>
        <v/>
      </c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4" t="n"/>
      <c r="K188" s="13" t="n"/>
      <c r="L188" s="13" t="n"/>
      <c r="M188" s="14" t="n"/>
      <c r="N188" s="13" t="n"/>
      <c r="O188" s="13" t="n"/>
      <c r="P188" s="13" t="n"/>
      <c r="Q188" s="14" t="n"/>
      <c r="R188" s="7">
        <f>IF(H188="Sí",1+N(I188),0)</f>
        <v/>
      </c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2" t="n"/>
      <c r="K189" s="11" t="n"/>
      <c r="L189" s="11" t="n"/>
      <c r="M189" s="12" t="n"/>
      <c r="N189" s="11" t="n"/>
      <c r="O189" s="11" t="n"/>
      <c r="P189" s="11" t="n"/>
      <c r="Q189" s="12" t="n"/>
      <c r="R189" s="10">
        <f>IF(H189="Sí",1+N(I189),0)</f>
        <v/>
      </c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4" t="n"/>
      <c r="K190" s="13" t="n"/>
      <c r="L190" s="13" t="n"/>
      <c r="M190" s="14" t="n"/>
      <c r="N190" s="13" t="n"/>
      <c r="O190" s="13" t="n"/>
      <c r="P190" s="13" t="n"/>
      <c r="Q190" s="14" t="n"/>
      <c r="R190" s="7">
        <f>IF(H190="Sí",1+N(I190),0)</f>
        <v/>
      </c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2" t="n"/>
      <c r="K191" s="11" t="n"/>
      <c r="L191" s="11" t="n"/>
      <c r="M191" s="12" t="n"/>
      <c r="N191" s="11" t="n"/>
      <c r="O191" s="11" t="n"/>
      <c r="P191" s="11" t="n"/>
      <c r="Q191" s="12" t="n"/>
      <c r="R191" s="10">
        <f>IF(H191="Sí",1+N(I191),0)</f>
        <v/>
      </c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4" t="n"/>
      <c r="K192" s="13" t="n"/>
      <c r="L192" s="13" t="n"/>
      <c r="M192" s="14" t="n"/>
      <c r="N192" s="13" t="n"/>
      <c r="O192" s="13" t="n"/>
      <c r="P192" s="13" t="n"/>
      <c r="Q192" s="14" t="n"/>
      <c r="R192" s="7">
        <f>IF(H192="Sí",1+N(I192),0)</f>
        <v/>
      </c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2" t="n"/>
      <c r="K193" s="11" t="n"/>
      <c r="L193" s="11" t="n"/>
      <c r="M193" s="12" t="n"/>
      <c r="N193" s="11" t="n"/>
      <c r="O193" s="11" t="n"/>
      <c r="P193" s="11" t="n"/>
      <c r="Q193" s="12" t="n"/>
      <c r="R193" s="10">
        <f>IF(H193="Sí",1+N(I193),0)</f>
        <v/>
      </c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4" t="n"/>
      <c r="K194" s="13" t="n"/>
      <c r="L194" s="13" t="n"/>
      <c r="M194" s="14" t="n"/>
      <c r="N194" s="13" t="n"/>
      <c r="O194" s="13" t="n"/>
      <c r="P194" s="13" t="n"/>
      <c r="Q194" s="14" t="n"/>
      <c r="R194" s="7">
        <f>IF(H194="Sí",1+N(I194),0)</f>
        <v/>
      </c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2" t="n"/>
      <c r="K195" s="11" t="n"/>
      <c r="L195" s="11" t="n"/>
      <c r="M195" s="12" t="n"/>
      <c r="N195" s="11" t="n"/>
      <c r="O195" s="11" t="n"/>
      <c r="P195" s="11" t="n"/>
      <c r="Q195" s="12" t="n"/>
      <c r="R195" s="10">
        <f>IF(H195="Sí",1+N(I195),0)</f>
        <v/>
      </c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4" t="n"/>
      <c r="K196" s="13" t="n"/>
      <c r="L196" s="13" t="n"/>
      <c r="M196" s="14" t="n"/>
      <c r="N196" s="13" t="n"/>
      <c r="O196" s="13" t="n"/>
      <c r="P196" s="13" t="n"/>
      <c r="Q196" s="14" t="n"/>
      <c r="R196" s="7">
        <f>IF(H196="Sí",1+N(I196),0)</f>
        <v/>
      </c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2" t="n"/>
      <c r="K197" s="11" t="n"/>
      <c r="L197" s="11" t="n"/>
      <c r="M197" s="12" t="n"/>
      <c r="N197" s="11" t="n"/>
      <c r="O197" s="11" t="n"/>
      <c r="P197" s="11" t="n"/>
      <c r="Q197" s="12" t="n"/>
      <c r="R197" s="10">
        <f>IF(H197="Sí",1+N(I197),0)</f>
        <v/>
      </c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4" t="n"/>
      <c r="K198" s="13" t="n"/>
      <c r="L198" s="13" t="n"/>
      <c r="M198" s="14" t="n"/>
      <c r="N198" s="13" t="n"/>
      <c r="O198" s="13" t="n"/>
      <c r="P198" s="13" t="n"/>
      <c r="Q198" s="14" t="n"/>
      <c r="R198" s="7">
        <f>IF(H198="Sí",1+N(I198),0)</f>
        <v/>
      </c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2" t="n"/>
      <c r="K199" s="11" t="n"/>
      <c r="L199" s="11" t="n"/>
      <c r="M199" s="12" t="n"/>
      <c r="N199" s="11" t="n"/>
      <c r="O199" s="11" t="n"/>
      <c r="P199" s="11" t="n"/>
      <c r="Q199" s="12" t="n"/>
      <c r="R199" s="10">
        <f>IF(H199="Sí",1+N(I199),0)</f>
        <v/>
      </c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4" t="n"/>
      <c r="K200" s="13" t="n"/>
      <c r="L200" s="13" t="n"/>
      <c r="M200" s="14" t="n"/>
      <c r="N200" s="13" t="n"/>
      <c r="O200" s="13" t="n"/>
      <c r="P200" s="13" t="n"/>
      <c r="Q200" s="14" t="n"/>
      <c r="R200" s="7">
        <f>IF(H200="Sí",1+N(I200),0)</f>
        <v/>
      </c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12" t="n"/>
      <c r="K201" s="11" t="n"/>
      <c r="L201" s="11" t="n"/>
      <c r="M201" s="12" t="n"/>
      <c r="N201" s="11" t="n"/>
      <c r="O201" s="11" t="n"/>
      <c r="P201" s="11" t="n"/>
      <c r="Q201" s="12" t="n"/>
      <c r="R201" s="10">
        <f>IF(H201="Sí",1+N(I201),0)</f>
        <v/>
      </c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4" t="n"/>
      <c r="K202" s="13" t="n"/>
      <c r="L202" s="13" t="n"/>
      <c r="M202" s="14" t="n"/>
      <c r="N202" s="13" t="n"/>
      <c r="O202" s="13" t="n"/>
      <c r="P202" s="13" t="n"/>
      <c r="Q202" s="14" t="n"/>
      <c r="R202" s="7">
        <f>IF(H202="Sí",1+N(I202),0)</f>
        <v/>
      </c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12" t="n"/>
      <c r="K203" s="11" t="n"/>
      <c r="L203" s="11" t="n"/>
      <c r="M203" s="12" t="n"/>
      <c r="N203" s="11" t="n"/>
      <c r="O203" s="11" t="n"/>
      <c r="P203" s="11" t="n"/>
      <c r="Q203" s="12" t="n"/>
      <c r="R203" s="10">
        <f>IF(H203="Sí",1+N(I203),0)</f>
        <v/>
      </c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4" t="n"/>
      <c r="K204" s="13" t="n"/>
      <c r="L204" s="13" t="n"/>
      <c r="M204" s="14" t="n"/>
      <c r="N204" s="13" t="n"/>
      <c r="O204" s="13" t="n"/>
      <c r="P204" s="13" t="n"/>
      <c r="Q204" s="14" t="n"/>
      <c r="R204" s="7">
        <f>IF(H204="Sí",1+N(I204),0)</f>
        <v/>
      </c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  <c r="I205" s="11" t="n"/>
      <c r="J205" s="12" t="n"/>
      <c r="K205" s="11" t="n"/>
      <c r="L205" s="11" t="n"/>
      <c r="M205" s="12" t="n"/>
      <c r="N205" s="11" t="n"/>
      <c r="O205" s="11" t="n"/>
      <c r="P205" s="11" t="n"/>
      <c r="Q205" s="12" t="n"/>
      <c r="R205" s="10">
        <f>IF(H205="Sí",1+N(I205),0)</f>
        <v/>
      </c>
    </row>
    <row r="206">
      <c r="A206" s="13" t="n"/>
      <c r="B206" s="13" t="n"/>
      <c r="C206" s="13" t="n"/>
      <c r="D206" s="13" t="n"/>
      <c r="E206" s="13" t="n"/>
      <c r="F206" s="13" t="n"/>
      <c r="G206" s="13" t="n"/>
      <c r="H206" s="13" t="n"/>
      <c r="I206" s="13" t="n"/>
      <c r="J206" s="14" t="n"/>
      <c r="K206" s="13" t="n"/>
      <c r="L206" s="13" t="n"/>
      <c r="M206" s="14" t="n"/>
      <c r="N206" s="13" t="n"/>
      <c r="O206" s="13" t="n"/>
      <c r="P206" s="13" t="n"/>
      <c r="Q206" s="14" t="n"/>
      <c r="R206" s="7">
        <f>IF(H206="Sí",1+N(I206),0)</f>
        <v/>
      </c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  <c r="I207" s="11" t="n"/>
      <c r="J207" s="12" t="n"/>
      <c r="K207" s="11" t="n"/>
      <c r="L207" s="11" t="n"/>
      <c r="M207" s="12" t="n"/>
      <c r="N207" s="11" t="n"/>
      <c r="O207" s="11" t="n"/>
      <c r="P207" s="11" t="n"/>
      <c r="Q207" s="12" t="n"/>
      <c r="R207" s="10">
        <f>IF(H207="Sí",1+N(I207),0)</f>
        <v/>
      </c>
    </row>
    <row r="208">
      <c r="A208" s="13" t="n"/>
      <c r="B208" s="13" t="n"/>
      <c r="C208" s="13" t="n"/>
      <c r="D208" s="13" t="n"/>
      <c r="E208" s="13" t="n"/>
      <c r="F208" s="13" t="n"/>
      <c r="G208" s="13" t="n"/>
      <c r="H208" s="13" t="n"/>
      <c r="I208" s="13" t="n"/>
      <c r="J208" s="14" t="n"/>
      <c r="K208" s="13" t="n"/>
      <c r="L208" s="13" t="n"/>
      <c r="M208" s="14" t="n"/>
      <c r="N208" s="13" t="n"/>
      <c r="O208" s="13" t="n"/>
      <c r="P208" s="13" t="n"/>
      <c r="Q208" s="14" t="n"/>
      <c r="R208" s="7">
        <f>IF(H208="Sí",1+N(I208),0)</f>
        <v/>
      </c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  <c r="I209" s="11" t="n"/>
      <c r="J209" s="12" t="n"/>
      <c r="K209" s="11" t="n"/>
      <c r="L209" s="11" t="n"/>
      <c r="M209" s="12" t="n"/>
      <c r="N209" s="11" t="n"/>
      <c r="O209" s="11" t="n"/>
      <c r="P209" s="11" t="n"/>
      <c r="Q209" s="12" t="n"/>
      <c r="R209" s="10">
        <f>IF(H209="Sí",1+N(I209),0)</f>
        <v/>
      </c>
    </row>
    <row r="210">
      <c r="A210" s="13" t="n"/>
      <c r="B210" s="13" t="n"/>
      <c r="C210" s="13" t="n"/>
      <c r="D210" s="13" t="n"/>
      <c r="E210" s="13" t="n"/>
      <c r="F210" s="13" t="n"/>
      <c r="G210" s="13" t="n"/>
      <c r="H210" s="13" t="n"/>
      <c r="I210" s="13" t="n"/>
      <c r="J210" s="14" t="n"/>
      <c r="K210" s="13" t="n"/>
      <c r="L210" s="13" t="n"/>
      <c r="M210" s="14" t="n"/>
      <c r="N210" s="13" t="n"/>
      <c r="O210" s="13" t="n"/>
      <c r="P210" s="13" t="n"/>
      <c r="Q210" s="14" t="n"/>
      <c r="R210" s="7">
        <f>IF(H210="Sí",1+N(I210),0)</f>
        <v/>
      </c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  <c r="I211" s="11" t="n"/>
      <c r="J211" s="12" t="n"/>
      <c r="K211" s="11" t="n"/>
      <c r="L211" s="11" t="n"/>
      <c r="M211" s="12" t="n"/>
      <c r="N211" s="11" t="n"/>
      <c r="O211" s="11" t="n"/>
      <c r="P211" s="11" t="n"/>
      <c r="Q211" s="12" t="n"/>
      <c r="R211" s="10">
        <f>IF(H211="Sí",1+N(I211),0)</f>
        <v/>
      </c>
    </row>
    <row r="212">
      <c r="A212" s="13" t="n"/>
      <c r="B212" s="13" t="n"/>
      <c r="C212" s="13" t="n"/>
      <c r="D212" s="13" t="n"/>
      <c r="E212" s="13" t="n"/>
      <c r="F212" s="13" t="n"/>
      <c r="G212" s="13" t="n"/>
      <c r="H212" s="13" t="n"/>
      <c r="I212" s="13" t="n"/>
      <c r="J212" s="14" t="n"/>
      <c r="K212" s="13" t="n"/>
      <c r="L212" s="13" t="n"/>
      <c r="M212" s="14" t="n"/>
      <c r="N212" s="13" t="n"/>
      <c r="O212" s="13" t="n"/>
      <c r="P212" s="13" t="n"/>
      <c r="Q212" s="14" t="n"/>
      <c r="R212" s="7">
        <f>IF(H212="Sí",1+N(I212),0)</f>
        <v/>
      </c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  <c r="I213" s="11" t="n"/>
      <c r="J213" s="12" t="n"/>
      <c r="K213" s="11" t="n"/>
      <c r="L213" s="11" t="n"/>
      <c r="M213" s="12" t="n"/>
      <c r="N213" s="11" t="n"/>
      <c r="O213" s="11" t="n"/>
      <c r="P213" s="11" t="n"/>
      <c r="Q213" s="12" t="n"/>
      <c r="R213" s="10">
        <f>IF(H213="Sí",1+N(I213),0)</f>
        <v/>
      </c>
    </row>
    <row r="214">
      <c r="A214" s="13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4" t="n"/>
      <c r="K214" s="13" t="n"/>
      <c r="L214" s="13" t="n"/>
      <c r="M214" s="14" t="n"/>
      <c r="N214" s="13" t="n"/>
      <c r="O214" s="13" t="n"/>
      <c r="P214" s="13" t="n"/>
      <c r="Q214" s="14" t="n"/>
      <c r="R214" s="7">
        <f>IF(H214="Sí",1+N(I214),0)</f>
        <v/>
      </c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  <c r="I215" s="11" t="n"/>
      <c r="J215" s="12" t="n"/>
      <c r="K215" s="11" t="n"/>
      <c r="L215" s="11" t="n"/>
      <c r="M215" s="12" t="n"/>
      <c r="N215" s="11" t="n"/>
      <c r="O215" s="11" t="n"/>
      <c r="P215" s="11" t="n"/>
      <c r="Q215" s="12" t="n"/>
      <c r="R215" s="10">
        <f>IF(H215="Sí",1+N(I215),0)</f>
        <v/>
      </c>
    </row>
    <row r="216">
      <c r="A216" s="13" t="n"/>
      <c r="B216" s="13" t="n"/>
      <c r="C216" s="13" t="n"/>
      <c r="D216" s="13" t="n"/>
      <c r="E216" s="13" t="n"/>
      <c r="F216" s="13" t="n"/>
      <c r="G216" s="13" t="n"/>
      <c r="H216" s="13" t="n"/>
      <c r="I216" s="13" t="n"/>
      <c r="J216" s="14" t="n"/>
      <c r="K216" s="13" t="n"/>
      <c r="L216" s="13" t="n"/>
      <c r="M216" s="14" t="n"/>
      <c r="N216" s="13" t="n"/>
      <c r="O216" s="13" t="n"/>
      <c r="P216" s="13" t="n"/>
      <c r="Q216" s="14" t="n"/>
      <c r="R216" s="7">
        <f>IF(H216="Sí",1+N(I216),0)</f>
        <v/>
      </c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  <c r="I217" s="11" t="n"/>
      <c r="J217" s="12" t="n"/>
      <c r="K217" s="11" t="n"/>
      <c r="L217" s="11" t="n"/>
      <c r="M217" s="12" t="n"/>
      <c r="N217" s="11" t="n"/>
      <c r="O217" s="11" t="n"/>
      <c r="P217" s="11" t="n"/>
      <c r="Q217" s="12" t="n"/>
      <c r="R217" s="10">
        <f>IF(H217="Sí",1+N(I217),0)</f>
        <v/>
      </c>
    </row>
    <row r="218">
      <c r="A218" s="13" t="n"/>
      <c r="B218" s="13" t="n"/>
      <c r="C218" s="13" t="n"/>
      <c r="D218" s="13" t="n"/>
      <c r="E218" s="13" t="n"/>
      <c r="F218" s="13" t="n"/>
      <c r="G218" s="13" t="n"/>
      <c r="H218" s="13" t="n"/>
      <c r="I218" s="13" t="n"/>
      <c r="J218" s="14" t="n"/>
      <c r="K218" s="13" t="n"/>
      <c r="L218" s="13" t="n"/>
      <c r="M218" s="14" t="n"/>
      <c r="N218" s="13" t="n"/>
      <c r="O218" s="13" t="n"/>
      <c r="P218" s="13" t="n"/>
      <c r="Q218" s="14" t="n"/>
      <c r="R218" s="7">
        <f>IF(H218="Sí",1+N(I218),0)</f>
        <v/>
      </c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  <c r="I219" s="11" t="n"/>
      <c r="J219" s="12" t="n"/>
      <c r="K219" s="11" t="n"/>
      <c r="L219" s="11" t="n"/>
      <c r="M219" s="12" t="n"/>
      <c r="N219" s="11" t="n"/>
      <c r="O219" s="11" t="n"/>
      <c r="P219" s="11" t="n"/>
      <c r="Q219" s="12" t="n"/>
      <c r="R219" s="10">
        <f>IF(H219="Sí",1+N(I219),0)</f>
        <v/>
      </c>
    </row>
    <row r="220">
      <c r="A220" s="13" t="n"/>
      <c r="B220" s="13" t="n"/>
      <c r="C220" s="13" t="n"/>
      <c r="D220" s="13" t="n"/>
      <c r="E220" s="13" t="n"/>
      <c r="F220" s="13" t="n"/>
      <c r="G220" s="13" t="n"/>
      <c r="H220" s="13" t="n"/>
      <c r="I220" s="13" t="n"/>
      <c r="J220" s="14" t="n"/>
      <c r="K220" s="13" t="n"/>
      <c r="L220" s="13" t="n"/>
      <c r="M220" s="14" t="n"/>
      <c r="N220" s="13" t="n"/>
      <c r="O220" s="13" t="n"/>
      <c r="P220" s="13" t="n"/>
      <c r="Q220" s="14" t="n"/>
      <c r="R220" s="7">
        <f>IF(H220="Sí",1+N(I220),0)</f>
        <v/>
      </c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  <c r="I221" s="11" t="n"/>
      <c r="J221" s="12" t="n"/>
      <c r="K221" s="11" t="n"/>
      <c r="L221" s="11" t="n"/>
      <c r="M221" s="12" t="n"/>
      <c r="N221" s="11" t="n"/>
      <c r="O221" s="11" t="n"/>
      <c r="P221" s="11" t="n"/>
      <c r="Q221" s="12" t="n"/>
      <c r="R221" s="10">
        <f>IF(H221="Sí",1+N(I221),0)</f>
        <v/>
      </c>
    </row>
    <row r="222">
      <c r="A222" s="13" t="n"/>
      <c r="B222" s="13" t="n"/>
      <c r="C222" s="13" t="n"/>
      <c r="D222" s="13" t="n"/>
      <c r="E222" s="13" t="n"/>
      <c r="F222" s="13" t="n"/>
      <c r="G222" s="13" t="n"/>
      <c r="H222" s="13" t="n"/>
      <c r="I222" s="13" t="n"/>
      <c r="J222" s="14" t="n"/>
      <c r="K222" s="13" t="n"/>
      <c r="L222" s="13" t="n"/>
      <c r="M222" s="14" t="n"/>
      <c r="N222" s="13" t="n"/>
      <c r="O222" s="13" t="n"/>
      <c r="P222" s="13" t="n"/>
      <c r="Q222" s="14" t="n"/>
      <c r="R222" s="7">
        <f>IF(H222="Sí",1+N(I222),0)</f>
        <v/>
      </c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  <c r="I223" s="11" t="n"/>
      <c r="J223" s="12" t="n"/>
      <c r="K223" s="11" t="n"/>
      <c r="L223" s="11" t="n"/>
      <c r="M223" s="12" t="n"/>
      <c r="N223" s="11" t="n"/>
      <c r="O223" s="11" t="n"/>
      <c r="P223" s="11" t="n"/>
      <c r="Q223" s="12" t="n"/>
      <c r="R223" s="10">
        <f>IF(H223="Sí",1+N(I223),0)</f>
        <v/>
      </c>
    </row>
    <row r="224">
      <c r="A224" s="13" t="n"/>
      <c r="B224" s="13" t="n"/>
      <c r="C224" s="13" t="n"/>
      <c r="D224" s="13" t="n"/>
      <c r="E224" s="13" t="n"/>
      <c r="F224" s="13" t="n"/>
      <c r="G224" s="13" t="n"/>
      <c r="H224" s="13" t="n"/>
      <c r="I224" s="13" t="n"/>
      <c r="J224" s="14" t="n"/>
      <c r="K224" s="13" t="n"/>
      <c r="L224" s="13" t="n"/>
      <c r="M224" s="14" t="n"/>
      <c r="N224" s="13" t="n"/>
      <c r="O224" s="13" t="n"/>
      <c r="P224" s="13" t="n"/>
      <c r="Q224" s="14" t="n"/>
      <c r="R224" s="7">
        <f>IF(H224="Sí",1+N(I224),0)</f>
        <v/>
      </c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  <c r="I225" s="11" t="n"/>
      <c r="J225" s="12" t="n"/>
      <c r="K225" s="11" t="n"/>
      <c r="L225" s="11" t="n"/>
      <c r="M225" s="12" t="n"/>
      <c r="N225" s="11" t="n"/>
      <c r="O225" s="11" t="n"/>
      <c r="P225" s="11" t="n"/>
      <c r="Q225" s="12" t="n"/>
      <c r="R225" s="10">
        <f>IF(H225="Sí",1+N(I225),0)</f>
        <v/>
      </c>
    </row>
    <row r="226">
      <c r="A226" s="13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4" t="n"/>
      <c r="K226" s="13" t="n"/>
      <c r="L226" s="13" t="n"/>
      <c r="M226" s="14" t="n"/>
      <c r="N226" s="13" t="n"/>
      <c r="O226" s="13" t="n"/>
      <c r="P226" s="13" t="n"/>
      <c r="Q226" s="14" t="n"/>
      <c r="R226" s="7">
        <f>IF(H226="Sí",1+N(I226),0)</f>
        <v/>
      </c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  <c r="I227" s="11" t="n"/>
      <c r="J227" s="12" t="n"/>
      <c r="K227" s="11" t="n"/>
      <c r="L227" s="11" t="n"/>
      <c r="M227" s="12" t="n"/>
      <c r="N227" s="11" t="n"/>
      <c r="O227" s="11" t="n"/>
      <c r="P227" s="11" t="n"/>
      <c r="Q227" s="12" t="n"/>
      <c r="R227" s="10">
        <f>IF(H227="Sí",1+N(I227),0)</f>
        <v/>
      </c>
    </row>
    <row r="228">
      <c r="A228" s="13" t="n"/>
      <c r="B228" s="13" t="n"/>
      <c r="C228" s="13" t="n"/>
      <c r="D228" s="13" t="n"/>
      <c r="E228" s="13" t="n"/>
      <c r="F228" s="13" t="n"/>
      <c r="G228" s="13" t="n"/>
      <c r="H228" s="13" t="n"/>
      <c r="I228" s="13" t="n"/>
      <c r="J228" s="14" t="n"/>
      <c r="K228" s="13" t="n"/>
      <c r="L228" s="13" t="n"/>
      <c r="M228" s="14" t="n"/>
      <c r="N228" s="13" t="n"/>
      <c r="O228" s="13" t="n"/>
      <c r="P228" s="13" t="n"/>
      <c r="Q228" s="14" t="n"/>
      <c r="R228" s="7">
        <f>IF(H228="Sí",1+N(I228),0)</f>
        <v/>
      </c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  <c r="I229" s="11" t="n"/>
      <c r="J229" s="12" t="n"/>
      <c r="K229" s="11" t="n"/>
      <c r="L229" s="11" t="n"/>
      <c r="M229" s="12" t="n"/>
      <c r="N229" s="11" t="n"/>
      <c r="O229" s="11" t="n"/>
      <c r="P229" s="11" t="n"/>
      <c r="Q229" s="12" t="n"/>
      <c r="R229" s="10">
        <f>IF(H229="Sí",1+N(I229),0)</f>
        <v/>
      </c>
    </row>
    <row r="230">
      <c r="A230" s="13" t="n"/>
      <c r="B230" s="13" t="n"/>
      <c r="C230" s="13" t="n"/>
      <c r="D230" s="13" t="n"/>
      <c r="E230" s="13" t="n"/>
      <c r="F230" s="13" t="n"/>
      <c r="G230" s="13" t="n"/>
      <c r="H230" s="13" t="n"/>
      <c r="I230" s="13" t="n"/>
      <c r="J230" s="14" t="n"/>
      <c r="K230" s="13" t="n"/>
      <c r="L230" s="13" t="n"/>
      <c r="M230" s="14" t="n"/>
      <c r="N230" s="13" t="n"/>
      <c r="O230" s="13" t="n"/>
      <c r="P230" s="13" t="n"/>
      <c r="Q230" s="14" t="n"/>
      <c r="R230" s="7">
        <f>IF(H230="Sí",1+N(I230),0)</f>
        <v/>
      </c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  <c r="I231" s="11" t="n"/>
      <c r="J231" s="12" t="n"/>
      <c r="K231" s="11" t="n"/>
      <c r="L231" s="11" t="n"/>
      <c r="M231" s="12" t="n"/>
      <c r="N231" s="11" t="n"/>
      <c r="O231" s="11" t="n"/>
      <c r="P231" s="11" t="n"/>
      <c r="Q231" s="12" t="n"/>
      <c r="R231" s="10">
        <f>IF(H231="Sí",1+N(I231),0)</f>
        <v/>
      </c>
    </row>
    <row r="232">
      <c r="A232" s="13" t="n"/>
      <c r="B232" s="13" t="n"/>
      <c r="C232" s="13" t="n"/>
      <c r="D232" s="13" t="n"/>
      <c r="E232" s="13" t="n"/>
      <c r="F232" s="13" t="n"/>
      <c r="G232" s="13" t="n"/>
      <c r="H232" s="13" t="n"/>
      <c r="I232" s="13" t="n"/>
      <c r="J232" s="14" t="n"/>
      <c r="K232" s="13" t="n"/>
      <c r="L232" s="13" t="n"/>
      <c r="M232" s="14" t="n"/>
      <c r="N232" s="13" t="n"/>
      <c r="O232" s="13" t="n"/>
      <c r="P232" s="13" t="n"/>
      <c r="Q232" s="14" t="n"/>
      <c r="R232" s="7">
        <f>IF(H232="Sí",1+N(I232),0)</f>
        <v/>
      </c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  <c r="I233" s="11" t="n"/>
      <c r="J233" s="12" t="n"/>
      <c r="K233" s="11" t="n"/>
      <c r="L233" s="11" t="n"/>
      <c r="M233" s="12" t="n"/>
      <c r="N233" s="11" t="n"/>
      <c r="O233" s="11" t="n"/>
      <c r="P233" s="11" t="n"/>
      <c r="Q233" s="12" t="n"/>
      <c r="R233" s="10">
        <f>IF(H233="Sí",1+N(I233),0)</f>
        <v/>
      </c>
    </row>
    <row r="234">
      <c r="A234" s="13" t="n"/>
      <c r="B234" s="13" t="n"/>
      <c r="C234" s="13" t="n"/>
      <c r="D234" s="13" t="n"/>
      <c r="E234" s="13" t="n"/>
      <c r="F234" s="13" t="n"/>
      <c r="G234" s="13" t="n"/>
      <c r="H234" s="13" t="n"/>
      <c r="I234" s="13" t="n"/>
      <c r="J234" s="14" t="n"/>
      <c r="K234" s="13" t="n"/>
      <c r="L234" s="13" t="n"/>
      <c r="M234" s="14" t="n"/>
      <c r="N234" s="13" t="n"/>
      <c r="O234" s="13" t="n"/>
      <c r="P234" s="13" t="n"/>
      <c r="Q234" s="14" t="n"/>
      <c r="R234" s="7">
        <f>IF(H234="Sí",1+N(I234),0)</f>
        <v/>
      </c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  <c r="I235" s="11" t="n"/>
      <c r="J235" s="12" t="n"/>
      <c r="K235" s="11" t="n"/>
      <c r="L235" s="11" t="n"/>
      <c r="M235" s="12" t="n"/>
      <c r="N235" s="11" t="n"/>
      <c r="O235" s="11" t="n"/>
      <c r="P235" s="11" t="n"/>
      <c r="Q235" s="12" t="n"/>
      <c r="R235" s="10">
        <f>IF(H235="Sí",1+N(I235),0)</f>
        <v/>
      </c>
    </row>
    <row r="236">
      <c r="A236" s="13" t="n"/>
      <c r="B236" s="13" t="n"/>
      <c r="C236" s="13" t="n"/>
      <c r="D236" s="13" t="n"/>
      <c r="E236" s="13" t="n"/>
      <c r="F236" s="13" t="n"/>
      <c r="G236" s="13" t="n"/>
      <c r="H236" s="13" t="n"/>
      <c r="I236" s="13" t="n"/>
      <c r="J236" s="14" t="n"/>
      <c r="K236" s="13" t="n"/>
      <c r="L236" s="13" t="n"/>
      <c r="M236" s="14" t="n"/>
      <c r="N236" s="13" t="n"/>
      <c r="O236" s="13" t="n"/>
      <c r="P236" s="13" t="n"/>
      <c r="Q236" s="14" t="n"/>
      <c r="R236" s="7">
        <f>IF(H236="Sí",1+N(I236),0)</f>
        <v/>
      </c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  <c r="I237" s="11" t="n"/>
      <c r="J237" s="12" t="n"/>
      <c r="K237" s="11" t="n"/>
      <c r="L237" s="11" t="n"/>
      <c r="M237" s="12" t="n"/>
      <c r="N237" s="11" t="n"/>
      <c r="O237" s="11" t="n"/>
      <c r="P237" s="11" t="n"/>
      <c r="Q237" s="12" t="n"/>
      <c r="R237" s="10">
        <f>IF(H237="Sí",1+N(I237),0)</f>
        <v/>
      </c>
    </row>
    <row r="238">
      <c r="A238" s="13" t="n"/>
      <c r="B238" s="13" t="n"/>
      <c r="C238" s="13" t="n"/>
      <c r="D238" s="13" t="n"/>
      <c r="E238" s="13" t="n"/>
      <c r="F238" s="13" t="n"/>
      <c r="G238" s="13" t="n"/>
      <c r="H238" s="13" t="n"/>
      <c r="I238" s="13" t="n"/>
      <c r="J238" s="14" t="n"/>
      <c r="K238" s="13" t="n"/>
      <c r="L238" s="13" t="n"/>
      <c r="M238" s="14" t="n"/>
      <c r="N238" s="13" t="n"/>
      <c r="O238" s="13" t="n"/>
      <c r="P238" s="13" t="n"/>
      <c r="Q238" s="14" t="n"/>
      <c r="R238" s="7">
        <f>IF(H238="Sí",1+N(I238),0)</f>
        <v/>
      </c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  <c r="I239" s="11" t="n"/>
      <c r="J239" s="12" t="n"/>
      <c r="K239" s="11" t="n"/>
      <c r="L239" s="11" t="n"/>
      <c r="M239" s="12" t="n"/>
      <c r="N239" s="11" t="n"/>
      <c r="O239" s="11" t="n"/>
      <c r="P239" s="11" t="n"/>
      <c r="Q239" s="12" t="n"/>
      <c r="R239" s="10">
        <f>IF(H239="Sí",1+N(I239),0)</f>
        <v/>
      </c>
    </row>
    <row r="240">
      <c r="A240" s="13" t="n"/>
      <c r="B240" s="13" t="n"/>
      <c r="C240" s="13" t="n"/>
      <c r="D240" s="13" t="n"/>
      <c r="E240" s="13" t="n"/>
      <c r="F240" s="13" t="n"/>
      <c r="G240" s="13" t="n"/>
      <c r="H240" s="13" t="n"/>
      <c r="I240" s="13" t="n"/>
      <c r="J240" s="14" t="n"/>
      <c r="K240" s="13" t="n"/>
      <c r="L240" s="13" t="n"/>
      <c r="M240" s="14" t="n"/>
      <c r="N240" s="13" t="n"/>
      <c r="O240" s="13" t="n"/>
      <c r="P240" s="13" t="n"/>
      <c r="Q240" s="14" t="n"/>
      <c r="R240" s="7">
        <f>IF(H240="Sí",1+N(I240),0)</f>
        <v/>
      </c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  <c r="I241" s="11" t="n"/>
      <c r="J241" s="12" t="n"/>
      <c r="K241" s="11" t="n"/>
      <c r="L241" s="11" t="n"/>
      <c r="M241" s="12" t="n"/>
      <c r="N241" s="11" t="n"/>
      <c r="O241" s="11" t="n"/>
      <c r="P241" s="11" t="n"/>
      <c r="Q241" s="12" t="n"/>
      <c r="R241" s="10">
        <f>IF(H241="Sí",1+N(I241),0)</f>
        <v/>
      </c>
    </row>
    <row r="242">
      <c r="A242" s="13" t="n"/>
      <c r="B242" s="13" t="n"/>
      <c r="C242" s="13" t="n"/>
      <c r="D242" s="13" t="n"/>
      <c r="E242" s="13" t="n"/>
      <c r="F242" s="13" t="n"/>
      <c r="G242" s="13" t="n"/>
      <c r="H242" s="13" t="n"/>
      <c r="I242" s="13" t="n"/>
      <c r="J242" s="14" t="n"/>
      <c r="K242" s="13" t="n"/>
      <c r="L242" s="13" t="n"/>
      <c r="M242" s="14" t="n"/>
      <c r="N242" s="13" t="n"/>
      <c r="O242" s="13" t="n"/>
      <c r="P242" s="13" t="n"/>
      <c r="Q242" s="14" t="n"/>
      <c r="R242" s="7">
        <f>IF(H242="Sí",1+N(I242),0)</f>
        <v/>
      </c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  <c r="I243" s="11" t="n"/>
      <c r="J243" s="12" t="n"/>
      <c r="K243" s="11" t="n"/>
      <c r="L243" s="11" t="n"/>
      <c r="M243" s="12" t="n"/>
      <c r="N243" s="11" t="n"/>
      <c r="O243" s="11" t="n"/>
      <c r="P243" s="11" t="n"/>
      <c r="Q243" s="12" t="n"/>
      <c r="R243" s="10">
        <f>IF(H243="Sí",1+N(I243),0)</f>
        <v/>
      </c>
    </row>
    <row r="244">
      <c r="A244" s="13" t="n"/>
      <c r="B244" s="13" t="n"/>
      <c r="C244" s="13" t="n"/>
      <c r="D244" s="13" t="n"/>
      <c r="E244" s="13" t="n"/>
      <c r="F244" s="13" t="n"/>
      <c r="G244" s="13" t="n"/>
      <c r="H244" s="13" t="n"/>
      <c r="I244" s="13" t="n"/>
      <c r="J244" s="14" t="n"/>
      <c r="K244" s="13" t="n"/>
      <c r="L244" s="13" t="n"/>
      <c r="M244" s="14" t="n"/>
      <c r="N244" s="13" t="n"/>
      <c r="O244" s="13" t="n"/>
      <c r="P244" s="13" t="n"/>
      <c r="Q244" s="14" t="n"/>
      <c r="R244" s="7">
        <f>IF(H244="Sí",1+N(I244),0)</f>
        <v/>
      </c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  <c r="I245" s="11" t="n"/>
      <c r="J245" s="12" t="n"/>
      <c r="K245" s="11" t="n"/>
      <c r="L245" s="11" t="n"/>
      <c r="M245" s="12" t="n"/>
      <c r="N245" s="11" t="n"/>
      <c r="O245" s="11" t="n"/>
      <c r="P245" s="11" t="n"/>
      <c r="Q245" s="12" t="n"/>
      <c r="R245" s="10">
        <f>IF(H245="Sí",1+N(I245),0)</f>
        <v/>
      </c>
    </row>
    <row r="246">
      <c r="A246" s="13" t="n"/>
      <c r="B246" s="13" t="n"/>
      <c r="C246" s="13" t="n"/>
      <c r="D246" s="13" t="n"/>
      <c r="E246" s="13" t="n"/>
      <c r="F246" s="13" t="n"/>
      <c r="G246" s="13" t="n"/>
      <c r="H246" s="13" t="n"/>
      <c r="I246" s="13" t="n"/>
      <c r="J246" s="14" t="n"/>
      <c r="K246" s="13" t="n"/>
      <c r="L246" s="13" t="n"/>
      <c r="M246" s="14" t="n"/>
      <c r="N246" s="13" t="n"/>
      <c r="O246" s="13" t="n"/>
      <c r="P246" s="13" t="n"/>
      <c r="Q246" s="14" t="n"/>
      <c r="R246" s="7">
        <f>IF(H246="Sí",1+N(I246),0)</f>
        <v/>
      </c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  <c r="I247" s="11" t="n"/>
      <c r="J247" s="12" t="n"/>
      <c r="K247" s="11" t="n"/>
      <c r="L247" s="11" t="n"/>
      <c r="M247" s="12" t="n"/>
      <c r="N247" s="11" t="n"/>
      <c r="O247" s="11" t="n"/>
      <c r="P247" s="11" t="n"/>
      <c r="Q247" s="12" t="n"/>
      <c r="R247" s="10">
        <f>IF(H247="Sí",1+N(I247),0)</f>
        <v/>
      </c>
    </row>
    <row r="248">
      <c r="A248" s="13" t="n"/>
      <c r="B248" s="13" t="n"/>
      <c r="C248" s="13" t="n"/>
      <c r="D248" s="13" t="n"/>
      <c r="E248" s="13" t="n"/>
      <c r="F248" s="13" t="n"/>
      <c r="G248" s="13" t="n"/>
      <c r="H248" s="13" t="n"/>
      <c r="I248" s="13" t="n"/>
      <c r="J248" s="14" t="n"/>
      <c r="K248" s="13" t="n"/>
      <c r="L248" s="13" t="n"/>
      <c r="M248" s="14" t="n"/>
      <c r="N248" s="13" t="n"/>
      <c r="O248" s="13" t="n"/>
      <c r="P248" s="13" t="n"/>
      <c r="Q248" s="14" t="n"/>
      <c r="R248" s="7">
        <f>IF(H248="Sí",1+N(I248),0)</f>
        <v/>
      </c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  <c r="I249" s="11" t="n"/>
      <c r="J249" s="12" t="n"/>
      <c r="K249" s="11" t="n"/>
      <c r="L249" s="11" t="n"/>
      <c r="M249" s="12" t="n"/>
      <c r="N249" s="11" t="n"/>
      <c r="O249" s="11" t="n"/>
      <c r="P249" s="11" t="n"/>
      <c r="Q249" s="12" t="n"/>
      <c r="R249" s="10">
        <f>IF(H249="Sí",1+N(I249),0)</f>
        <v/>
      </c>
    </row>
    <row r="250">
      <c r="A250" s="13" t="n"/>
      <c r="B250" s="13" t="n"/>
      <c r="C250" s="13" t="n"/>
      <c r="D250" s="13" t="n"/>
      <c r="E250" s="13" t="n"/>
      <c r="F250" s="13" t="n"/>
      <c r="G250" s="13" t="n"/>
      <c r="H250" s="13" t="n"/>
      <c r="I250" s="13" t="n"/>
      <c r="J250" s="14" t="n"/>
      <c r="K250" s="13" t="n"/>
      <c r="L250" s="13" t="n"/>
      <c r="M250" s="14" t="n"/>
      <c r="N250" s="13" t="n"/>
      <c r="O250" s="13" t="n"/>
      <c r="P250" s="13" t="n"/>
      <c r="Q250" s="14" t="n"/>
      <c r="R250" s="7">
        <f>IF(H250="Sí",1+N(I250),0)</f>
        <v/>
      </c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  <c r="I251" s="11" t="n"/>
      <c r="J251" s="12" t="n"/>
      <c r="K251" s="11" t="n"/>
      <c r="L251" s="11" t="n"/>
      <c r="M251" s="12" t="n"/>
      <c r="N251" s="11" t="n"/>
      <c r="O251" s="11" t="n"/>
      <c r="P251" s="11" t="n"/>
      <c r="Q251" s="12" t="n"/>
      <c r="R251" s="10">
        <f>IF(H251="Sí",1+N(I251),0)</f>
        <v/>
      </c>
    </row>
    <row r="252">
      <c r="A252" s="13" t="n"/>
      <c r="B252" s="13" t="n"/>
      <c r="C252" s="13" t="n"/>
      <c r="D252" s="13" t="n"/>
      <c r="E252" s="13" t="n"/>
      <c r="F252" s="13" t="n"/>
      <c r="G252" s="13" t="n"/>
      <c r="H252" s="13" t="n"/>
      <c r="I252" s="13" t="n"/>
      <c r="J252" s="14" t="n"/>
      <c r="K252" s="13" t="n"/>
      <c r="L252" s="13" t="n"/>
      <c r="M252" s="14" t="n"/>
      <c r="N252" s="13" t="n"/>
      <c r="O252" s="13" t="n"/>
      <c r="P252" s="13" t="n"/>
      <c r="Q252" s="14" t="n"/>
      <c r="R252" s="7">
        <f>IF(H252="Sí",1+N(I252),0)</f>
        <v/>
      </c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  <c r="I253" s="11" t="n"/>
      <c r="J253" s="12" t="n"/>
      <c r="K253" s="11" t="n"/>
      <c r="L253" s="11" t="n"/>
      <c r="M253" s="12" t="n"/>
      <c r="N253" s="11" t="n"/>
      <c r="O253" s="11" t="n"/>
      <c r="P253" s="11" t="n"/>
      <c r="Q253" s="12" t="n"/>
      <c r="R253" s="10">
        <f>IF(H253="Sí",1+N(I253),0)</f>
        <v/>
      </c>
    </row>
    <row r="254">
      <c r="A254" s="13" t="n"/>
      <c r="B254" s="13" t="n"/>
      <c r="C254" s="13" t="n"/>
      <c r="D254" s="13" t="n"/>
      <c r="E254" s="13" t="n"/>
      <c r="F254" s="13" t="n"/>
      <c r="G254" s="13" t="n"/>
      <c r="H254" s="13" t="n"/>
      <c r="I254" s="13" t="n"/>
      <c r="J254" s="14" t="n"/>
      <c r="K254" s="13" t="n"/>
      <c r="L254" s="13" t="n"/>
      <c r="M254" s="14" t="n"/>
      <c r="N254" s="13" t="n"/>
      <c r="O254" s="13" t="n"/>
      <c r="P254" s="13" t="n"/>
      <c r="Q254" s="14" t="n"/>
      <c r="R254" s="7">
        <f>IF(H254="Sí",1+N(I254),0)</f>
        <v/>
      </c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  <c r="I255" s="11" t="n"/>
      <c r="J255" s="12" t="n"/>
      <c r="K255" s="11" t="n"/>
      <c r="L255" s="11" t="n"/>
      <c r="M255" s="12" t="n"/>
      <c r="N255" s="11" t="n"/>
      <c r="O255" s="11" t="n"/>
      <c r="P255" s="11" t="n"/>
      <c r="Q255" s="12" t="n"/>
      <c r="R255" s="10">
        <f>IF(H255="Sí",1+N(I255),0)</f>
        <v/>
      </c>
    </row>
    <row r="256">
      <c r="A256" s="13" t="n"/>
      <c r="B256" s="13" t="n"/>
      <c r="C256" s="13" t="n"/>
      <c r="D256" s="13" t="n"/>
      <c r="E256" s="13" t="n"/>
      <c r="F256" s="13" t="n"/>
      <c r="G256" s="13" t="n"/>
      <c r="H256" s="13" t="n"/>
      <c r="I256" s="13" t="n"/>
      <c r="J256" s="14" t="n"/>
      <c r="K256" s="13" t="n"/>
      <c r="L256" s="13" t="n"/>
      <c r="M256" s="14" t="n"/>
      <c r="N256" s="13" t="n"/>
      <c r="O256" s="13" t="n"/>
      <c r="P256" s="13" t="n"/>
      <c r="Q256" s="14" t="n"/>
      <c r="R256" s="7">
        <f>IF(H256="Sí",1+N(I256),0)</f>
        <v/>
      </c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  <c r="I257" s="11" t="n"/>
      <c r="J257" s="12" t="n"/>
      <c r="K257" s="11" t="n"/>
      <c r="L257" s="11" t="n"/>
      <c r="M257" s="12" t="n"/>
      <c r="N257" s="11" t="n"/>
      <c r="O257" s="11" t="n"/>
      <c r="P257" s="11" t="n"/>
      <c r="Q257" s="12" t="n"/>
      <c r="R257" s="10">
        <f>IF(H257="Sí",1+N(I257),0)</f>
        <v/>
      </c>
    </row>
    <row r="258">
      <c r="A258" s="13" t="n"/>
      <c r="B258" s="13" t="n"/>
      <c r="C258" s="13" t="n"/>
      <c r="D258" s="13" t="n"/>
      <c r="E258" s="13" t="n"/>
      <c r="F258" s="13" t="n"/>
      <c r="G258" s="13" t="n"/>
      <c r="H258" s="13" t="n"/>
      <c r="I258" s="13" t="n"/>
      <c r="J258" s="14" t="n"/>
      <c r="K258" s="13" t="n"/>
      <c r="L258" s="13" t="n"/>
      <c r="M258" s="14" t="n"/>
      <c r="N258" s="13" t="n"/>
      <c r="O258" s="13" t="n"/>
      <c r="P258" s="13" t="n"/>
      <c r="Q258" s="14" t="n"/>
      <c r="R258" s="7">
        <f>IF(H258="Sí",1+N(I258),0)</f>
        <v/>
      </c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  <c r="I259" s="11" t="n"/>
      <c r="J259" s="12" t="n"/>
      <c r="K259" s="11" t="n"/>
      <c r="L259" s="11" t="n"/>
      <c r="M259" s="12" t="n"/>
      <c r="N259" s="11" t="n"/>
      <c r="O259" s="11" t="n"/>
      <c r="P259" s="11" t="n"/>
      <c r="Q259" s="12" t="n"/>
      <c r="R259" s="10">
        <f>IF(H259="Sí",1+N(I259),0)</f>
        <v/>
      </c>
    </row>
    <row r="260">
      <c r="A260" s="13" t="n"/>
      <c r="B260" s="13" t="n"/>
      <c r="C260" s="13" t="n"/>
      <c r="D260" s="13" t="n"/>
      <c r="E260" s="13" t="n"/>
      <c r="F260" s="13" t="n"/>
      <c r="G260" s="13" t="n"/>
      <c r="H260" s="13" t="n"/>
      <c r="I260" s="13" t="n"/>
      <c r="J260" s="14" t="n"/>
      <c r="K260" s="13" t="n"/>
      <c r="L260" s="13" t="n"/>
      <c r="M260" s="14" t="n"/>
      <c r="N260" s="13" t="n"/>
      <c r="O260" s="13" t="n"/>
      <c r="P260" s="13" t="n"/>
      <c r="Q260" s="14" t="n"/>
      <c r="R260" s="7">
        <f>IF(H260="Sí",1+N(I260),0)</f>
        <v/>
      </c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  <c r="I261" s="11" t="n"/>
      <c r="J261" s="12" t="n"/>
      <c r="K261" s="11" t="n"/>
      <c r="L261" s="11" t="n"/>
      <c r="M261" s="12" t="n"/>
      <c r="N261" s="11" t="n"/>
      <c r="O261" s="11" t="n"/>
      <c r="P261" s="11" t="n"/>
      <c r="Q261" s="12" t="n"/>
      <c r="R261" s="10">
        <f>IF(H261="Sí",1+N(I261),0)</f>
        <v/>
      </c>
    </row>
    <row r="262">
      <c r="A262" s="13" t="n"/>
      <c r="B262" s="13" t="n"/>
      <c r="C262" s="13" t="n"/>
      <c r="D262" s="13" t="n"/>
      <c r="E262" s="13" t="n"/>
      <c r="F262" s="13" t="n"/>
      <c r="G262" s="13" t="n"/>
      <c r="H262" s="13" t="n"/>
      <c r="I262" s="13" t="n"/>
      <c r="J262" s="14" t="n"/>
      <c r="K262" s="13" t="n"/>
      <c r="L262" s="13" t="n"/>
      <c r="M262" s="14" t="n"/>
      <c r="N262" s="13" t="n"/>
      <c r="O262" s="13" t="n"/>
      <c r="P262" s="13" t="n"/>
      <c r="Q262" s="14" t="n"/>
      <c r="R262" s="7">
        <f>IF(H262="Sí",1+N(I262),0)</f>
        <v/>
      </c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  <c r="I263" s="11" t="n"/>
      <c r="J263" s="12" t="n"/>
      <c r="K263" s="11" t="n"/>
      <c r="L263" s="11" t="n"/>
      <c r="M263" s="12" t="n"/>
      <c r="N263" s="11" t="n"/>
      <c r="O263" s="11" t="n"/>
      <c r="P263" s="11" t="n"/>
      <c r="Q263" s="12" t="n"/>
      <c r="R263" s="10">
        <f>IF(H263="Sí",1+N(I263),0)</f>
        <v/>
      </c>
    </row>
    <row r="264">
      <c r="A264" s="13" t="n"/>
      <c r="B264" s="13" t="n"/>
      <c r="C264" s="13" t="n"/>
      <c r="D264" s="13" t="n"/>
      <c r="E264" s="13" t="n"/>
      <c r="F264" s="13" t="n"/>
      <c r="G264" s="13" t="n"/>
      <c r="H264" s="13" t="n"/>
      <c r="I264" s="13" t="n"/>
      <c r="J264" s="14" t="n"/>
      <c r="K264" s="13" t="n"/>
      <c r="L264" s="13" t="n"/>
      <c r="M264" s="14" t="n"/>
      <c r="N264" s="13" t="n"/>
      <c r="O264" s="13" t="n"/>
      <c r="P264" s="13" t="n"/>
      <c r="Q264" s="14" t="n"/>
      <c r="R264" s="7">
        <f>IF(H264="Sí",1+N(I264),0)</f>
        <v/>
      </c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  <c r="I265" s="11" t="n"/>
      <c r="J265" s="12" t="n"/>
      <c r="K265" s="11" t="n"/>
      <c r="L265" s="11" t="n"/>
      <c r="M265" s="12" t="n"/>
      <c r="N265" s="11" t="n"/>
      <c r="O265" s="11" t="n"/>
      <c r="P265" s="11" t="n"/>
      <c r="Q265" s="12" t="n"/>
      <c r="R265" s="10">
        <f>IF(H265="Sí",1+N(I265),0)</f>
        <v/>
      </c>
    </row>
    <row r="266">
      <c r="A266" s="13" t="n"/>
      <c r="B266" s="13" t="n"/>
      <c r="C266" s="13" t="n"/>
      <c r="D266" s="13" t="n"/>
      <c r="E266" s="13" t="n"/>
      <c r="F266" s="13" t="n"/>
      <c r="G266" s="13" t="n"/>
      <c r="H266" s="13" t="n"/>
      <c r="I266" s="13" t="n"/>
      <c r="J266" s="14" t="n"/>
      <c r="K266" s="13" t="n"/>
      <c r="L266" s="13" t="n"/>
      <c r="M266" s="14" t="n"/>
      <c r="N266" s="13" t="n"/>
      <c r="O266" s="13" t="n"/>
      <c r="P266" s="13" t="n"/>
      <c r="Q266" s="14" t="n"/>
      <c r="R266" s="7">
        <f>IF(H266="Sí",1+N(I266),0)</f>
        <v/>
      </c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  <c r="I267" s="11" t="n"/>
      <c r="J267" s="12" t="n"/>
      <c r="K267" s="11" t="n"/>
      <c r="L267" s="11" t="n"/>
      <c r="M267" s="12" t="n"/>
      <c r="N267" s="11" t="n"/>
      <c r="O267" s="11" t="n"/>
      <c r="P267" s="11" t="n"/>
      <c r="Q267" s="12" t="n"/>
      <c r="R267" s="10">
        <f>IF(H267="Sí",1+N(I267),0)</f>
        <v/>
      </c>
    </row>
    <row r="268">
      <c r="A268" s="13" t="n"/>
      <c r="B268" s="13" t="n"/>
      <c r="C268" s="13" t="n"/>
      <c r="D268" s="13" t="n"/>
      <c r="E268" s="13" t="n"/>
      <c r="F268" s="13" t="n"/>
      <c r="G268" s="13" t="n"/>
      <c r="H268" s="13" t="n"/>
      <c r="I268" s="13" t="n"/>
      <c r="J268" s="14" t="n"/>
      <c r="K268" s="13" t="n"/>
      <c r="L268" s="13" t="n"/>
      <c r="M268" s="14" t="n"/>
      <c r="N268" s="13" t="n"/>
      <c r="O268" s="13" t="n"/>
      <c r="P268" s="13" t="n"/>
      <c r="Q268" s="14" t="n"/>
      <c r="R268" s="7">
        <f>IF(H268="Sí",1+N(I268),0)</f>
        <v/>
      </c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  <c r="I269" s="11" t="n"/>
      <c r="J269" s="12" t="n"/>
      <c r="K269" s="11" t="n"/>
      <c r="L269" s="11" t="n"/>
      <c r="M269" s="12" t="n"/>
      <c r="N269" s="11" t="n"/>
      <c r="O269" s="11" t="n"/>
      <c r="P269" s="11" t="n"/>
      <c r="Q269" s="12" t="n"/>
      <c r="R269" s="10">
        <f>IF(H269="Sí",1+N(I269),0)</f>
        <v/>
      </c>
    </row>
    <row r="270">
      <c r="A270" s="13" t="n"/>
      <c r="B270" s="13" t="n"/>
      <c r="C270" s="13" t="n"/>
      <c r="D270" s="13" t="n"/>
      <c r="E270" s="13" t="n"/>
      <c r="F270" s="13" t="n"/>
      <c r="G270" s="13" t="n"/>
      <c r="H270" s="13" t="n"/>
      <c r="I270" s="13" t="n"/>
      <c r="J270" s="14" t="n"/>
      <c r="K270" s="13" t="n"/>
      <c r="L270" s="13" t="n"/>
      <c r="M270" s="14" t="n"/>
      <c r="N270" s="13" t="n"/>
      <c r="O270" s="13" t="n"/>
      <c r="P270" s="13" t="n"/>
      <c r="Q270" s="14" t="n"/>
      <c r="R270" s="7">
        <f>IF(H270="Sí",1+N(I270),0)</f>
        <v/>
      </c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  <c r="I271" s="11" t="n"/>
      <c r="J271" s="12" t="n"/>
      <c r="K271" s="11" t="n"/>
      <c r="L271" s="11" t="n"/>
      <c r="M271" s="12" t="n"/>
      <c r="N271" s="11" t="n"/>
      <c r="O271" s="11" t="n"/>
      <c r="P271" s="11" t="n"/>
      <c r="Q271" s="12" t="n"/>
      <c r="R271" s="10">
        <f>IF(H271="Sí",1+N(I271),0)</f>
        <v/>
      </c>
    </row>
    <row r="272">
      <c r="A272" s="13" t="n"/>
      <c r="B272" s="13" t="n"/>
      <c r="C272" s="13" t="n"/>
      <c r="D272" s="13" t="n"/>
      <c r="E272" s="13" t="n"/>
      <c r="F272" s="13" t="n"/>
      <c r="G272" s="13" t="n"/>
      <c r="H272" s="13" t="n"/>
      <c r="I272" s="13" t="n"/>
      <c r="J272" s="14" t="n"/>
      <c r="K272" s="13" t="n"/>
      <c r="L272" s="13" t="n"/>
      <c r="M272" s="14" t="n"/>
      <c r="N272" s="13" t="n"/>
      <c r="O272" s="13" t="n"/>
      <c r="P272" s="13" t="n"/>
      <c r="Q272" s="14" t="n"/>
      <c r="R272" s="7">
        <f>IF(H272="Sí",1+N(I272),0)</f>
        <v/>
      </c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  <c r="I273" s="11" t="n"/>
      <c r="J273" s="12" t="n"/>
      <c r="K273" s="11" t="n"/>
      <c r="L273" s="11" t="n"/>
      <c r="M273" s="12" t="n"/>
      <c r="N273" s="11" t="n"/>
      <c r="O273" s="11" t="n"/>
      <c r="P273" s="11" t="n"/>
      <c r="Q273" s="12" t="n"/>
      <c r="R273" s="10">
        <f>IF(H273="Sí",1+N(I273),0)</f>
        <v/>
      </c>
    </row>
    <row r="274">
      <c r="A274" s="13" t="n"/>
      <c r="B274" s="13" t="n"/>
      <c r="C274" s="13" t="n"/>
      <c r="D274" s="13" t="n"/>
      <c r="E274" s="13" t="n"/>
      <c r="F274" s="13" t="n"/>
      <c r="G274" s="13" t="n"/>
      <c r="H274" s="13" t="n"/>
      <c r="I274" s="13" t="n"/>
      <c r="J274" s="14" t="n"/>
      <c r="K274" s="13" t="n"/>
      <c r="L274" s="13" t="n"/>
      <c r="M274" s="14" t="n"/>
      <c r="N274" s="13" t="n"/>
      <c r="O274" s="13" t="n"/>
      <c r="P274" s="13" t="n"/>
      <c r="Q274" s="14" t="n"/>
      <c r="R274" s="7">
        <f>IF(H274="Sí",1+N(I274),0)</f>
        <v/>
      </c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  <c r="I275" s="11" t="n"/>
      <c r="J275" s="12" t="n"/>
      <c r="K275" s="11" t="n"/>
      <c r="L275" s="11" t="n"/>
      <c r="M275" s="12" t="n"/>
      <c r="N275" s="11" t="n"/>
      <c r="O275" s="11" t="n"/>
      <c r="P275" s="11" t="n"/>
      <c r="Q275" s="12" t="n"/>
      <c r="R275" s="10">
        <f>IF(H275="Sí",1+N(I275),0)</f>
        <v/>
      </c>
    </row>
    <row r="276">
      <c r="A276" s="13" t="n"/>
      <c r="B276" s="13" t="n"/>
      <c r="C276" s="13" t="n"/>
      <c r="D276" s="13" t="n"/>
      <c r="E276" s="13" t="n"/>
      <c r="F276" s="13" t="n"/>
      <c r="G276" s="13" t="n"/>
      <c r="H276" s="13" t="n"/>
      <c r="I276" s="13" t="n"/>
      <c r="J276" s="14" t="n"/>
      <c r="K276" s="13" t="n"/>
      <c r="L276" s="13" t="n"/>
      <c r="M276" s="14" t="n"/>
      <c r="N276" s="13" t="n"/>
      <c r="O276" s="13" t="n"/>
      <c r="P276" s="13" t="n"/>
      <c r="Q276" s="14" t="n"/>
      <c r="R276" s="7">
        <f>IF(H276="Sí",1+N(I276),0)</f>
        <v/>
      </c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  <c r="I277" s="11" t="n"/>
      <c r="J277" s="12" t="n"/>
      <c r="K277" s="11" t="n"/>
      <c r="L277" s="11" t="n"/>
      <c r="M277" s="12" t="n"/>
      <c r="N277" s="11" t="n"/>
      <c r="O277" s="11" t="n"/>
      <c r="P277" s="11" t="n"/>
      <c r="Q277" s="12" t="n"/>
      <c r="R277" s="10">
        <f>IF(H277="Sí",1+N(I277),0)</f>
        <v/>
      </c>
    </row>
    <row r="278">
      <c r="A278" s="13" t="n"/>
      <c r="B278" s="13" t="n"/>
      <c r="C278" s="13" t="n"/>
      <c r="D278" s="13" t="n"/>
      <c r="E278" s="13" t="n"/>
      <c r="F278" s="13" t="n"/>
      <c r="G278" s="13" t="n"/>
      <c r="H278" s="13" t="n"/>
      <c r="I278" s="13" t="n"/>
      <c r="J278" s="14" t="n"/>
      <c r="K278" s="13" t="n"/>
      <c r="L278" s="13" t="n"/>
      <c r="M278" s="14" t="n"/>
      <c r="N278" s="13" t="n"/>
      <c r="O278" s="13" t="n"/>
      <c r="P278" s="13" t="n"/>
      <c r="Q278" s="14" t="n"/>
      <c r="R278" s="7">
        <f>IF(H278="Sí",1+N(I278),0)</f>
        <v/>
      </c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  <c r="I279" s="11" t="n"/>
      <c r="J279" s="12" t="n"/>
      <c r="K279" s="11" t="n"/>
      <c r="L279" s="11" t="n"/>
      <c r="M279" s="12" t="n"/>
      <c r="N279" s="11" t="n"/>
      <c r="O279" s="11" t="n"/>
      <c r="P279" s="11" t="n"/>
      <c r="Q279" s="12" t="n"/>
      <c r="R279" s="10">
        <f>IF(H279="Sí",1+N(I279),0)</f>
        <v/>
      </c>
    </row>
    <row r="280">
      <c r="A280" s="13" t="n"/>
      <c r="B280" s="13" t="n"/>
      <c r="C280" s="13" t="n"/>
      <c r="D280" s="13" t="n"/>
      <c r="E280" s="13" t="n"/>
      <c r="F280" s="13" t="n"/>
      <c r="G280" s="13" t="n"/>
      <c r="H280" s="13" t="n"/>
      <c r="I280" s="13" t="n"/>
      <c r="J280" s="14" t="n"/>
      <c r="K280" s="13" t="n"/>
      <c r="L280" s="13" t="n"/>
      <c r="M280" s="14" t="n"/>
      <c r="N280" s="13" t="n"/>
      <c r="O280" s="13" t="n"/>
      <c r="P280" s="13" t="n"/>
      <c r="Q280" s="14" t="n"/>
      <c r="R280" s="7">
        <f>IF(H280="Sí",1+N(I280),0)</f>
        <v/>
      </c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  <c r="I281" s="11" t="n"/>
      <c r="J281" s="12" t="n"/>
      <c r="K281" s="11" t="n"/>
      <c r="L281" s="11" t="n"/>
      <c r="M281" s="12" t="n"/>
      <c r="N281" s="11" t="n"/>
      <c r="O281" s="11" t="n"/>
      <c r="P281" s="11" t="n"/>
      <c r="Q281" s="12" t="n"/>
      <c r="R281" s="10">
        <f>IF(H281="Sí",1+N(I281),0)</f>
        <v/>
      </c>
    </row>
    <row r="282">
      <c r="A282" s="13" t="n"/>
      <c r="B282" s="13" t="n"/>
      <c r="C282" s="13" t="n"/>
      <c r="D282" s="13" t="n"/>
      <c r="E282" s="13" t="n"/>
      <c r="F282" s="13" t="n"/>
      <c r="G282" s="13" t="n"/>
      <c r="H282" s="13" t="n"/>
      <c r="I282" s="13" t="n"/>
      <c r="J282" s="14" t="n"/>
      <c r="K282" s="13" t="n"/>
      <c r="L282" s="13" t="n"/>
      <c r="M282" s="14" t="n"/>
      <c r="N282" s="13" t="n"/>
      <c r="O282" s="13" t="n"/>
      <c r="P282" s="13" t="n"/>
      <c r="Q282" s="14" t="n"/>
      <c r="R282" s="7">
        <f>IF(H282="Sí",1+N(I282),0)</f>
        <v/>
      </c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  <c r="I283" s="11" t="n"/>
      <c r="J283" s="12" t="n"/>
      <c r="K283" s="11" t="n"/>
      <c r="L283" s="11" t="n"/>
      <c r="M283" s="12" t="n"/>
      <c r="N283" s="11" t="n"/>
      <c r="O283" s="11" t="n"/>
      <c r="P283" s="11" t="n"/>
      <c r="Q283" s="12" t="n"/>
      <c r="R283" s="10">
        <f>IF(H283="Sí",1+N(I283),0)</f>
        <v/>
      </c>
    </row>
    <row r="284">
      <c r="A284" s="13" t="n"/>
      <c r="B284" s="13" t="n"/>
      <c r="C284" s="13" t="n"/>
      <c r="D284" s="13" t="n"/>
      <c r="E284" s="13" t="n"/>
      <c r="F284" s="13" t="n"/>
      <c r="G284" s="13" t="n"/>
      <c r="H284" s="13" t="n"/>
      <c r="I284" s="13" t="n"/>
      <c r="J284" s="14" t="n"/>
      <c r="K284" s="13" t="n"/>
      <c r="L284" s="13" t="n"/>
      <c r="M284" s="14" t="n"/>
      <c r="N284" s="13" t="n"/>
      <c r="O284" s="13" t="n"/>
      <c r="P284" s="13" t="n"/>
      <c r="Q284" s="14" t="n"/>
      <c r="R284" s="7">
        <f>IF(H284="Sí",1+N(I284),0)</f>
        <v/>
      </c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  <c r="I285" s="11" t="n"/>
      <c r="J285" s="12" t="n"/>
      <c r="K285" s="11" t="n"/>
      <c r="L285" s="11" t="n"/>
      <c r="M285" s="12" t="n"/>
      <c r="N285" s="11" t="n"/>
      <c r="O285" s="11" t="n"/>
      <c r="P285" s="11" t="n"/>
      <c r="Q285" s="12" t="n"/>
      <c r="R285" s="10">
        <f>IF(H285="Sí",1+N(I285),0)</f>
        <v/>
      </c>
    </row>
    <row r="286">
      <c r="A286" s="13" t="n"/>
      <c r="B286" s="13" t="n"/>
      <c r="C286" s="13" t="n"/>
      <c r="D286" s="13" t="n"/>
      <c r="E286" s="13" t="n"/>
      <c r="F286" s="13" t="n"/>
      <c r="G286" s="13" t="n"/>
      <c r="H286" s="13" t="n"/>
      <c r="I286" s="13" t="n"/>
      <c r="J286" s="14" t="n"/>
      <c r="K286" s="13" t="n"/>
      <c r="L286" s="13" t="n"/>
      <c r="M286" s="14" t="n"/>
      <c r="N286" s="13" t="n"/>
      <c r="O286" s="13" t="n"/>
      <c r="P286" s="13" t="n"/>
      <c r="Q286" s="14" t="n"/>
      <c r="R286" s="7">
        <f>IF(H286="Sí",1+N(I286),0)</f>
        <v/>
      </c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  <c r="I287" s="11" t="n"/>
      <c r="J287" s="12" t="n"/>
      <c r="K287" s="11" t="n"/>
      <c r="L287" s="11" t="n"/>
      <c r="M287" s="12" t="n"/>
      <c r="N287" s="11" t="n"/>
      <c r="O287" s="11" t="n"/>
      <c r="P287" s="11" t="n"/>
      <c r="Q287" s="12" t="n"/>
      <c r="R287" s="10">
        <f>IF(H287="Sí",1+N(I287),0)</f>
        <v/>
      </c>
    </row>
    <row r="288">
      <c r="A288" s="13" t="n"/>
      <c r="B288" s="13" t="n"/>
      <c r="C288" s="13" t="n"/>
      <c r="D288" s="13" t="n"/>
      <c r="E288" s="13" t="n"/>
      <c r="F288" s="13" t="n"/>
      <c r="G288" s="13" t="n"/>
      <c r="H288" s="13" t="n"/>
      <c r="I288" s="13" t="n"/>
      <c r="J288" s="14" t="n"/>
      <c r="K288" s="13" t="n"/>
      <c r="L288" s="13" t="n"/>
      <c r="M288" s="14" t="n"/>
      <c r="N288" s="13" t="n"/>
      <c r="O288" s="13" t="n"/>
      <c r="P288" s="13" t="n"/>
      <c r="Q288" s="14" t="n"/>
      <c r="R288" s="7">
        <f>IF(H288="Sí",1+N(I288),0)</f>
        <v/>
      </c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  <c r="I289" s="11" t="n"/>
      <c r="J289" s="12" t="n"/>
      <c r="K289" s="11" t="n"/>
      <c r="L289" s="11" t="n"/>
      <c r="M289" s="12" t="n"/>
      <c r="N289" s="11" t="n"/>
      <c r="O289" s="11" t="n"/>
      <c r="P289" s="11" t="n"/>
      <c r="Q289" s="12" t="n"/>
      <c r="R289" s="10">
        <f>IF(H289="Sí",1+N(I289),0)</f>
        <v/>
      </c>
    </row>
    <row r="290">
      <c r="A290" s="13" t="n"/>
      <c r="B290" s="13" t="n"/>
      <c r="C290" s="13" t="n"/>
      <c r="D290" s="13" t="n"/>
      <c r="E290" s="13" t="n"/>
      <c r="F290" s="13" t="n"/>
      <c r="G290" s="13" t="n"/>
      <c r="H290" s="13" t="n"/>
      <c r="I290" s="13" t="n"/>
      <c r="J290" s="14" t="n"/>
      <c r="K290" s="13" t="n"/>
      <c r="L290" s="13" t="n"/>
      <c r="M290" s="14" t="n"/>
      <c r="N290" s="13" t="n"/>
      <c r="O290" s="13" t="n"/>
      <c r="P290" s="13" t="n"/>
      <c r="Q290" s="14" t="n"/>
      <c r="R290" s="7">
        <f>IF(H290="Sí",1+N(I290),0)</f>
        <v/>
      </c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  <c r="I291" s="11" t="n"/>
      <c r="J291" s="12" t="n"/>
      <c r="K291" s="11" t="n"/>
      <c r="L291" s="11" t="n"/>
      <c r="M291" s="12" t="n"/>
      <c r="N291" s="11" t="n"/>
      <c r="O291" s="11" t="n"/>
      <c r="P291" s="11" t="n"/>
      <c r="Q291" s="12" t="n"/>
      <c r="R291" s="10">
        <f>IF(H291="Sí",1+N(I291),0)</f>
        <v/>
      </c>
    </row>
    <row r="292">
      <c r="A292" s="13" t="n"/>
      <c r="B292" s="13" t="n"/>
      <c r="C292" s="13" t="n"/>
      <c r="D292" s="13" t="n"/>
      <c r="E292" s="13" t="n"/>
      <c r="F292" s="13" t="n"/>
      <c r="G292" s="13" t="n"/>
      <c r="H292" s="13" t="n"/>
      <c r="I292" s="13" t="n"/>
      <c r="J292" s="14" t="n"/>
      <c r="K292" s="13" t="n"/>
      <c r="L292" s="13" t="n"/>
      <c r="M292" s="14" t="n"/>
      <c r="N292" s="13" t="n"/>
      <c r="O292" s="13" t="n"/>
      <c r="P292" s="13" t="n"/>
      <c r="Q292" s="14" t="n"/>
      <c r="R292" s="7">
        <f>IF(H292="Sí",1+N(I292),0)</f>
        <v/>
      </c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  <c r="I293" s="11" t="n"/>
      <c r="J293" s="12" t="n"/>
      <c r="K293" s="11" t="n"/>
      <c r="L293" s="11" t="n"/>
      <c r="M293" s="12" t="n"/>
      <c r="N293" s="11" t="n"/>
      <c r="O293" s="11" t="n"/>
      <c r="P293" s="11" t="n"/>
      <c r="Q293" s="12" t="n"/>
      <c r="R293" s="10">
        <f>IF(H293="Sí",1+N(I293),0)</f>
        <v/>
      </c>
    </row>
    <row r="294">
      <c r="A294" s="13" t="n"/>
      <c r="B294" s="13" t="n"/>
      <c r="C294" s="13" t="n"/>
      <c r="D294" s="13" t="n"/>
      <c r="E294" s="13" t="n"/>
      <c r="F294" s="13" t="n"/>
      <c r="G294" s="13" t="n"/>
      <c r="H294" s="13" t="n"/>
      <c r="I294" s="13" t="n"/>
      <c r="J294" s="14" t="n"/>
      <c r="K294" s="13" t="n"/>
      <c r="L294" s="13" t="n"/>
      <c r="M294" s="14" t="n"/>
      <c r="N294" s="13" t="n"/>
      <c r="O294" s="13" t="n"/>
      <c r="P294" s="13" t="n"/>
      <c r="Q294" s="14" t="n"/>
      <c r="R294" s="7">
        <f>IF(H294="Sí",1+N(I294),0)</f>
        <v/>
      </c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  <c r="I295" s="11" t="n"/>
      <c r="J295" s="12" t="n"/>
      <c r="K295" s="11" t="n"/>
      <c r="L295" s="11" t="n"/>
      <c r="M295" s="12" t="n"/>
      <c r="N295" s="11" t="n"/>
      <c r="O295" s="11" t="n"/>
      <c r="P295" s="11" t="n"/>
      <c r="Q295" s="12" t="n"/>
      <c r="R295" s="10">
        <f>IF(H295="Sí",1+N(I295),0)</f>
        <v/>
      </c>
    </row>
    <row r="296">
      <c r="A296" s="13" t="n"/>
      <c r="B296" s="13" t="n"/>
      <c r="C296" s="13" t="n"/>
      <c r="D296" s="13" t="n"/>
      <c r="E296" s="13" t="n"/>
      <c r="F296" s="13" t="n"/>
      <c r="G296" s="13" t="n"/>
      <c r="H296" s="13" t="n"/>
      <c r="I296" s="13" t="n"/>
      <c r="J296" s="14" t="n"/>
      <c r="K296" s="13" t="n"/>
      <c r="L296" s="13" t="n"/>
      <c r="M296" s="14" t="n"/>
      <c r="N296" s="13" t="n"/>
      <c r="O296" s="13" t="n"/>
      <c r="P296" s="13" t="n"/>
      <c r="Q296" s="14" t="n"/>
      <c r="R296" s="7">
        <f>IF(H296="Sí",1+N(I296),0)</f>
        <v/>
      </c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  <c r="I297" s="11" t="n"/>
      <c r="J297" s="12" t="n"/>
      <c r="K297" s="11" t="n"/>
      <c r="L297" s="11" t="n"/>
      <c r="M297" s="12" t="n"/>
      <c r="N297" s="11" t="n"/>
      <c r="O297" s="11" t="n"/>
      <c r="P297" s="11" t="n"/>
      <c r="Q297" s="12" t="n"/>
      <c r="R297" s="10">
        <f>IF(H297="Sí",1+N(I297),0)</f>
        <v/>
      </c>
    </row>
    <row r="298">
      <c r="A298" s="13" t="n"/>
      <c r="B298" s="13" t="n"/>
      <c r="C298" s="13" t="n"/>
      <c r="D298" s="13" t="n"/>
      <c r="E298" s="13" t="n"/>
      <c r="F298" s="13" t="n"/>
      <c r="G298" s="13" t="n"/>
      <c r="H298" s="13" t="n"/>
      <c r="I298" s="13" t="n"/>
      <c r="J298" s="14" t="n"/>
      <c r="K298" s="13" t="n"/>
      <c r="L298" s="13" t="n"/>
      <c r="M298" s="14" t="n"/>
      <c r="N298" s="13" t="n"/>
      <c r="O298" s="13" t="n"/>
      <c r="P298" s="13" t="n"/>
      <c r="Q298" s="14" t="n"/>
      <c r="R298" s="7">
        <f>IF(H298="Sí",1+N(I298),0)</f>
        <v/>
      </c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  <c r="I299" s="11" t="n"/>
      <c r="J299" s="12" t="n"/>
      <c r="K299" s="11" t="n"/>
      <c r="L299" s="11" t="n"/>
      <c r="M299" s="12" t="n"/>
      <c r="N299" s="11" t="n"/>
      <c r="O299" s="11" t="n"/>
      <c r="P299" s="11" t="n"/>
      <c r="Q299" s="12" t="n"/>
      <c r="R299" s="10">
        <f>IF(H299="Sí",1+N(I299),0)</f>
        <v/>
      </c>
    </row>
    <row r="300">
      <c r="A300" s="13" t="n"/>
      <c r="B300" s="13" t="n"/>
      <c r="C300" s="13" t="n"/>
      <c r="D300" s="13" t="n"/>
      <c r="E300" s="13" t="n"/>
      <c r="F300" s="13" t="n"/>
      <c r="G300" s="13" t="n"/>
      <c r="H300" s="13" t="n"/>
      <c r="I300" s="13" t="n"/>
      <c r="J300" s="14" t="n"/>
      <c r="K300" s="13" t="n"/>
      <c r="L300" s="13" t="n"/>
      <c r="M300" s="14" t="n"/>
      <c r="N300" s="13" t="n"/>
      <c r="O300" s="13" t="n"/>
      <c r="P300" s="13" t="n"/>
      <c r="Q300" s="14" t="n"/>
      <c r="R300" s="7">
        <f>IF(H300="Sí",1+N(I300),0)</f>
        <v/>
      </c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  <c r="I301" s="11" t="n"/>
      <c r="J301" s="12" t="n"/>
      <c r="K301" s="11" t="n"/>
      <c r="L301" s="11" t="n"/>
      <c r="M301" s="12" t="n"/>
      <c r="N301" s="11" t="n"/>
      <c r="O301" s="11" t="n"/>
      <c r="P301" s="11" t="n"/>
      <c r="Q301" s="12" t="n"/>
      <c r="R301" s="10">
        <f>IF(H301="Sí",1+N(I301),0)</f>
        <v/>
      </c>
    </row>
    <row r="302">
      <c r="A302" s="13" t="n"/>
      <c r="B302" s="13" t="n"/>
      <c r="C302" s="13" t="n"/>
      <c r="D302" s="13" t="n"/>
      <c r="E302" s="13" t="n"/>
      <c r="F302" s="13" t="n"/>
      <c r="G302" s="13" t="n"/>
      <c r="H302" s="13" t="n"/>
      <c r="I302" s="13" t="n"/>
      <c r="J302" s="14" t="n"/>
      <c r="K302" s="13" t="n"/>
      <c r="L302" s="13" t="n"/>
      <c r="M302" s="14" t="n"/>
      <c r="N302" s="13" t="n"/>
      <c r="O302" s="13" t="n"/>
      <c r="P302" s="13" t="n"/>
      <c r="Q302" s="14" t="n"/>
      <c r="R302" s="7">
        <f>IF(H302="Sí",1+N(I302),0)</f>
        <v/>
      </c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  <c r="I303" s="11" t="n"/>
      <c r="J303" s="12" t="n"/>
      <c r="K303" s="11" t="n"/>
      <c r="L303" s="11" t="n"/>
      <c r="M303" s="12" t="n"/>
      <c r="N303" s="11" t="n"/>
      <c r="O303" s="11" t="n"/>
      <c r="P303" s="11" t="n"/>
      <c r="Q303" s="12" t="n"/>
      <c r="R303" s="10">
        <f>IF(H303="Sí",1+N(I303),0)</f>
        <v/>
      </c>
    </row>
    <row r="304">
      <c r="A304" s="13" t="n"/>
      <c r="B304" s="13" t="n"/>
      <c r="C304" s="13" t="n"/>
      <c r="D304" s="13" t="n"/>
      <c r="E304" s="13" t="n"/>
      <c r="F304" s="13" t="n"/>
      <c r="G304" s="13" t="n"/>
      <c r="H304" s="13" t="n"/>
      <c r="I304" s="13" t="n"/>
      <c r="J304" s="14" t="n"/>
      <c r="K304" s="13" t="n"/>
      <c r="L304" s="13" t="n"/>
      <c r="M304" s="14" t="n"/>
      <c r="N304" s="13" t="n"/>
      <c r="O304" s="13" t="n"/>
      <c r="P304" s="13" t="n"/>
      <c r="Q304" s="14" t="n"/>
      <c r="R304" s="7">
        <f>IF(H304="Sí",1+N(I304),0)</f>
        <v/>
      </c>
    </row>
    <row r="305">
      <c r="A305" s="11" t="n"/>
      <c r="B305" s="11" t="n"/>
      <c r="C305" s="11" t="n"/>
      <c r="D305" s="11" t="n"/>
      <c r="E305" s="11" t="n"/>
      <c r="F305" s="11" t="n"/>
      <c r="G305" s="11" t="n"/>
      <c r="H305" s="11" t="n"/>
      <c r="I305" s="11" t="n"/>
      <c r="J305" s="12" t="n"/>
      <c r="K305" s="11" t="n"/>
      <c r="L305" s="11" t="n"/>
      <c r="M305" s="12" t="n"/>
      <c r="N305" s="11" t="n"/>
      <c r="O305" s="11" t="n"/>
      <c r="P305" s="11" t="n"/>
      <c r="Q305" s="12" t="n"/>
      <c r="R305" s="10">
        <f>IF(H305="Sí",1+N(I305),0)</f>
        <v/>
      </c>
    </row>
    <row r="306">
      <c r="A306" s="13" t="n"/>
      <c r="B306" s="13" t="n"/>
      <c r="C306" s="13" t="n"/>
      <c r="D306" s="13" t="n"/>
      <c r="E306" s="13" t="n"/>
      <c r="F306" s="13" t="n"/>
      <c r="G306" s="13" t="n"/>
      <c r="H306" s="13" t="n"/>
      <c r="I306" s="13" t="n"/>
      <c r="J306" s="14" t="n"/>
      <c r="K306" s="13" t="n"/>
      <c r="L306" s="13" t="n"/>
      <c r="M306" s="14" t="n"/>
      <c r="N306" s="13" t="n"/>
      <c r="O306" s="13" t="n"/>
      <c r="P306" s="13" t="n"/>
      <c r="Q306" s="14" t="n"/>
      <c r="R306" s="7">
        <f>IF(H306="Sí",1+N(I306),0)</f>
        <v/>
      </c>
    </row>
    <row r="307">
      <c r="A307" s="11" t="n"/>
      <c r="B307" s="11" t="n"/>
      <c r="C307" s="11" t="n"/>
      <c r="D307" s="11" t="n"/>
      <c r="E307" s="11" t="n"/>
      <c r="F307" s="11" t="n"/>
      <c r="G307" s="11" t="n"/>
      <c r="H307" s="11" t="n"/>
      <c r="I307" s="11" t="n"/>
      <c r="J307" s="12" t="n"/>
      <c r="K307" s="11" t="n"/>
      <c r="L307" s="11" t="n"/>
      <c r="M307" s="12" t="n"/>
      <c r="N307" s="11" t="n"/>
      <c r="O307" s="11" t="n"/>
      <c r="P307" s="11" t="n"/>
      <c r="Q307" s="12" t="n"/>
      <c r="R307" s="10">
        <f>IF(H307="Sí",1+N(I307),0)</f>
        <v/>
      </c>
    </row>
    <row r="308">
      <c r="A308" s="13" t="n"/>
      <c r="B308" s="13" t="n"/>
      <c r="C308" s="13" t="n"/>
      <c r="D308" s="13" t="n"/>
      <c r="E308" s="13" t="n"/>
      <c r="F308" s="13" t="n"/>
      <c r="G308" s="13" t="n"/>
      <c r="H308" s="13" t="n"/>
      <c r="I308" s="13" t="n"/>
      <c r="J308" s="14" t="n"/>
      <c r="K308" s="13" t="n"/>
      <c r="L308" s="13" t="n"/>
      <c r="M308" s="14" t="n"/>
      <c r="N308" s="13" t="n"/>
      <c r="O308" s="13" t="n"/>
      <c r="P308" s="13" t="n"/>
      <c r="Q308" s="14" t="n"/>
      <c r="R308" s="7">
        <f>IF(H308="Sí",1+N(I308),0)</f>
        <v/>
      </c>
    </row>
    <row r="309">
      <c r="A309" s="11" t="n"/>
      <c r="B309" s="11" t="n"/>
      <c r="C309" s="11" t="n"/>
      <c r="D309" s="11" t="n"/>
      <c r="E309" s="11" t="n"/>
      <c r="F309" s="11" t="n"/>
      <c r="G309" s="11" t="n"/>
      <c r="H309" s="11" t="n"/>
      <c r="I309" s="11" t="n"/>
      <c r="J309" s="12" t="n"/>
      <c r="K309" s="11" t="n"/>
      <c r="L309" s="11" t="n"/>
      <c r="M309" s="12" t="n"/>
      <c r="N309" s="11" t="n"/>
      <c r="O309" s="11" t="n"/>
      <c r="P309" s="11" t="n"/>
      <c r="Q309" s="12" t="n"/>
      <c r="R309" s="10">
        <f>IF(H309="Sí",1+N(I309),0)</f>
        <v/>
      </c>
    </row>
    <row r="310">
      <c r="A310" s="13" t="n"/>
      <c r="B310" s="13" t="n"/>
      <c r="C310" s="13" t="n"/>
      <c r="D310" s="13" t="n"/>
      <c r="E310" s="13" t="n"/>
      <c r="F310" s="13" t="n"/>
      <c r="G310" s="13" t="n"/>
      <c r="H310" s="13" t="n"/>
      <c r="I310" s="13" t="n"/>
      <c r="J310" s="14" t="n"/>
      <c r="K310" s="13" t="n"/>
      <c r="L310" s="13" t="n"/>
      <c r="M310" s="14" t="n"/>
      <c r="N310" s="13" t="n"/>
      <c r="O310" s="13" t="n"/>
      <c r="P310" s="13" t="n"/>
      <c r="Q310" s="14" t="n"/>
      <c r="R310" s="7">
        <f>IF(H310="Sí",1+N(I310),0)</f>
        <v/>
      </c>
    </row>
    <row r="311">
      <c r="A311" s="11" t="n"/>
      <c r="B311" s="11" t="n"/>
      <c r="C311" s="11" t="n"/>
      <c r="D311" s="11" t="n"/>
      <c r="E311" s="11" t="n"/>
      <c r="F311" s="11" t="n"/>
      <c r="G311" s="11" t="n"/>
      <c r="H311" s="11" t="n"/>
      <c r="I311" s="11" t="n"/>
      <c r="J311" s="12" t="n"/>
      <c r="K311" s="11" t="n"/>
      <c r="L311" s="11" t="n"/>
      <c r="M311" s="12" t="n"/>
      <c r="N311" s="11" t="n"/>
      <c r="O311" s="11" t="n"/>
      <c r="P311" s="11" t="n"/>
      <c r="Q311" s="12" t="n"/>
      <c r="R311" s="10">
        <f>IF(H311="Sí",1+N(I311),0)</f>
        <v/>
      </c>
    </row>
    <row r="312">
      <c r="A312" s="13" t="n"/>
      <c r="B312" s="13" t="n"/>
      <c r="C312" s="13" t="n"/>
      <c r="D312" s="13" t="n"/>
      <c r="E312" s="13" t="n"/>
      <c r="F312" s="13" t="n"/>
      <c r="G312" s="13" t="n"/>
      <c r="H312" s="13" t="n"/>
      <c r="I312" s="13" t="n"/>
      <c r="J312" s="14" t="n"/>
      <c r="K312" s="13" t="n"/>
      <c r="L312" s="13" t="n"/>
      <c r="M312" s="14" t="n"/>
      <c r="N312" s="13" t="n"/>
      <c r="O312" s="13" t="n"/>
      <c r="P312" s="13" t="n"/>
      <c r="Q312" s="14" t="n"/>
      <c r="R312" s="7">
        <f>IF(H312="Sí",1+N(I312),0)</f>
        <v/>
      </c>
    </row>
    <row r="313">
      <c r="A313" s="11" t="n"/>
      <c r="B313" s="11" t="n"/>
      <c r="C313" s="11" t="n"/>
      <c r="D313" s="11" t="n"/>
      <c r="E313" s="11" t="n"/>
      <c r="F313" s="11" t="n"/>
      <c r="G313" s="11" t="n"/>
      <c r="H313" s="11" t="n"/>
      <c r="I313" s="11" t="n"/>
      <c r="J313" s="12" t="n"/>
      <c r="K313" s="11" t="n"/>
      <c r="L313" s="11" t="n"/>
      <c r="M313" s="12" t="n"/>
      <c r="N313" s="11" t="n"/>
      <c r="O313" s="11" t="n"/>
      <c r="P313" s="11" t="n"/>
      <c r="Q313" s="12" t="n"/>
      <c r="R313" s="10">
        <f>IF(H313="Sí",1+N(I313),0)</f>
        <v/>
      </c>
    </row>
    <row r="314">
      <c r="A314" s="13" t="n"/>
      <c r="B314" s="13" t="n"/>
      <c r="C314" s="13" t="n"/>
      <c r="D314" s="13" t="n"/>
      <c r="E314" s="13" t="n"/>
      <c r="F314" s="13" t="n"/>
      <c r="G314" s="13" t="n"/>
      <c r="H314" s="13" t="n"/>
      <c r="I314" s="13" t="n"/>
      <c r="J314" s="14" t="n"/>
      <c r="K314" s="13" t="n"/>
      <c r="L314" s="13" t="n"/>
      <c r="M314" s="14" t="n"/>
      <c r="N314" s="13" t="n"/>
      <c r="O314" s="13" t="n"/>
      <c r="P314" s="13" t="n"/>
      <c r="Q314" s="14" t="n"/>
      <c r="R314" s="7">
        <f>IF(H314="Sí",1+N(I314),0)</f>
        <v/>
      </c>
    </row>
    <row r="315">
      <c r="A315" s="11" t="n"/>
      <c r="B315" s="11" t="n"/>
      <c r="C315" s="11" t="n"/>
      <c r="D315" s="11" t="n"/>
      <c r="E315" s="11" t="n"/>
      <c r="F315" s="11" t="n"/>
      <c r="G315" s="11" t="n"/>
      <c r="H315" s="11" t="n"/>
      <c r="I315" s="11" t="n"/>
      <c r="J315" s="12" t="n"/>
      <c r="K315" s="11" t="n"/>
      <c r="L315" s="11" t="n"/>
      <c r="M315" s="12" t="n"/>
      <c r="N315" s="11" t="n"/>
      <c r="O315" s="11" t="n"/>
      <c r="P315" s="11" t="n"/>
      <c r="Q315" s="12" t="n"/>
      <c r="R315" s="10">
        <f>IF(H315="Sí",1+N(I315),0)</f>
        <v/>
      </c>
    </row>
    <row r="316">
      <c r="A316" s="13" t="n"/>
      <c r="B316" s="13" t="n"/>
      <c r="C316" s="13" t="n"/>
      <c r="D316" s="13" t="n"/>
      <c r="E316" s="13" t="n"/>
      <c r="F316" s="13" t="n"/>
      <c r="G316" s="13" t="n"/>
      <c r="H316" s="13" t="n"/>
      <c r="I316" s="13" t="n"/>
      <c r="J316" s="14" t="n"/>
      <c r="K316" s="13" t="n"/>
      <c r="L316" s="13" t="n"/>
      <c r="M316" s="14" t="n"/>
      <c r="N316" s="13" t="n"/>
      <c r="O316" s="13" t="n"/>
      <c r="P316" s="13" t="n"/>
      <c r="Q316" s="14" t="n"/>
      <c r="R316" s="7">
        <f>IF(H316="Sí",1+N(I316),0)</f>
        <v/>
      </c>
    </row>
    <row r="317">
      <c r="A317" s="11" t="n"/>
      <c r="B317" s="11" t="n"/>
      <c r="C317" s="11" t="n"/>
      <c r="D317" s="11" t="n"/>
      <c r="E317" s="11" t="n"/>
      <c r="F317" s="11" t="n"/>
      <c r="G317" s="11" t="n"/>
      <c r="H317" s="11" t="n"/>
      <c r="I317" s="11" t="n"/>
      <c r="J317" s="12" t="n"/>
      <c r="K317" s="11" t="n"/>
      <c r="L317" s="11" t="n"/>
      <c r="M317" s="12" t="n"/>
      <c r="N317" s="11" t="n"/>
      <c r="O317" s="11" t="n"/>
      <c r="P317" s="11" t="n"/>
      <c r="Q317" s="12" t="n"/>
      <c r="R317" s="10">
        <f>IF(H317="Sí",1+N(I317),0)</f>
        <v/>
      </c>
    </row>
    <row r="318">
      <c r="A318" s="13" t="n"/>
      <c r="B318" s="13" t="n"/>
      <c r="C318" s="13" t="n"/>
      <c r="D318" s="13" t="n"/>
      <c r="E318" s="13" t="n"/>
      <c r="F318" s="13" t="n"/>
      <c r="G318" s="13" t="n"/>
      <c r="H318" s="13" t="n"/>
      <c r="I318" s="13" t="n"/>
      <c r="J318" s="14" t="n"/>
      <c r="K318" s="13" t="n"/>
      <c r="L318" s="13" t="n"/>
      <c r="M318" s="14" t="n"/>
      <c r="N318" s="13" t="n"/>
      <c r="O318" s="13" t="n"/>
      <c r="P318" s="13" t="n"/>
      <c r="Q318" s="14" t="n"/>
      <c r="R318" s="7">
        <f>IF(H318="Sí",1+N(I318),0)</f>
        <v/>
      </c>
    </row>
    <row r="319">
      <c r="A319" s="11" t="n"/>
      <c r="B319" s="11" t="n"/>
      <c r="C319" s="11" t="n"/>
      <c r="D319" s="11" t="n"/>
      <c r="E319" s="11" t="n"/>
      <c r="F319" s="11" t="n"/>
      <c r="G319" s="11" t="n"/>
      <c r="H319" s="11" t="n"/>
      <c r="I319" s="11" t="n"/>
      <c r="J319" s="12" t="n"/>
      <c r="K319" s="11" t="n"/>
      <c r="L319" s="11" t="n"/>
      <c r="M319" s="12" t="n"/>
      <c r="N319" s="11" t="n"/>
      <c r="O319" s="11" t="n"/>
      <c r="P319" s="11" t="n"/>
      <c r="Q319" s="12" t="n"/>
      <c r="R319" s="10">
        <f>IF(H319="Sí",1+N(I319),0)</f>
        <v/>
      </c>
    </row>
    <row r="320">
      <c r="A320" s="13" t="n"/>
      <c r="B320" s="13" t="n"/>
      <c r="C320" s="13" t="n"/>
      <c r="D320" s="13" t="n"/>
      <c r="E320" s="13" t="n"/>
      <c r="F320" s="13" t="n"/>
      <c r="G320" s="13" t="n"/>
      <c r="H320" s="13" t="n"/>
      <c r="I320" s="13" t="n"/>
      <c r="J320" s="14" t="n"/>
      <c r="K320" s="13" t="n"/>
      <c r="L320" s="13" t="n"/>
      <c r="M320" s="14" t="n"/>
      <c r="N320" s="13" t="n"/>
      <c r="O320" s="13" t="n"/>
      <c r="P320" s="13" t="n"/>
      <c r="Q320" s="14" t="n"/>
      <c r="R320" s="7">
        <f>IF(H320="Sí",1+N(I320),0)</f>
        <v/>
      </c>
    </row>
    <row r="321">
      <c r="A321" s="11" t="n"/>
      <c r="B321" s="11" t="n"/>
      <c r="C321" s="11" t="n"/>
      <c r="D321" s="11" t="n"/>
      <c r="E321" s="11" t="n"/>
      <c r="F321" s="11" t="n"/>
      <c r="G321" s="11" t="n"/>
      <c r="H321" s="11" t="n"/>
      <c r="I321" s="11" t="n"/>
      <c r="J321" s="12" t="n"/>
      <c r="K321" s="11" t="n"/>
      <c r="L321" s="11" t="n"/>
      <c r="M321" s="12" t="n"/>
      <c r="N321" s="11" t="n"/>
      <c r="O321" s="11" t="n"/>
      <c r="P321" s="11" t="n"/>
      <c r="Q321" s="12" t="n"/>
      <c r="R321" s="10">
        <f>IF(H321="Sí",1+N(I321),0)</f>
        <v/>
      </c>
    </row>
    <row r="322">
      <c r="A322" s="13" t="n"/>
      <c r="B322" s="13" t="n"/>
      <c r="C322" s="13" t="n"/>
      <c r="D322" s="13" t="n"/>
      <c r="E322" s="13" t="n"/>
      <c r="F322" s="13" t="n"/>
      <c r="G322" s="13" t="n"/>
      <c r="H322" s="13" t="n"/>
      <c r="I322" s="13" t="n"/>
      <c r="J322" s="14" t="n"/>
      <c r="K322" s="13" t="n"/>
      <c r="L322" s="13" t="n"/>
      <c r="M322" s="14" t="n"/>
      <c r="N322" s="13" t="n"/>
      <c r="O322" s="13" t="n"/>
      <c r="P322" s="13" t="n"/>
      <c r="Q322" s="14" t="n"/>
      <c r="R322" s="7">
        <f>IF(H322="Sí",1+N(I322),0)</f>
        <v/>
      </c>
    </row>
    <row r="323">
      <c r="A323" s="11" t="n"/>
      <c r="B323" s="11" t="n"/>
      <c r="C323" s="11" t="n"/>
      <c r="D323" s="11" t="n"/>
      <c r="E323" s="11" t="n"/>
      <c r="F323" s="11" t="n"/>
      <c r="G323" s="11" t="n"/>
      <c r="H323" s="11" t="n"/>
      <c r="I323" s="11" t="n"/>
      <c r="J323" s="12" t="n"/>
      <c r="K323" s="11" t="n"/>
      <c r="L323" s="11" t="n"/>
      <c r="M323" s="12" t="n"/>
      <c r="N323" s="11" t="n"/>
      <c r="O323" s="11" t="n"/>
      <c r="P323" s="11" t="n"/>
      <c r="Q323" s="12" t="n"/>
      <c r="R323" s="10">
        <f>IF(H323="Sí",1+N(I323),0)</f>
        <v/>
      </c>
    </row>
    <row r="324">
      <c r="A324" s="13" t="n"/>
      <c r="B324" s="13" t="n"/>
      <c r="C324" s="13" t="n"/>
      <c r="D324" s="13" t="n"/>
      <c r="E324" s="13" t="n"/>
      <c r="F324" s="13" t="n"/>
      <c r="G324" s="13" t="n"/>
      <c r="H324" s="13" t="n"/>
      <c r="I324" s="13" t="n"/>
      <c r="J324" s="14" t="n"/>
      <c r="K324" s="13" t="n"/>
      <c r="L324" s="13" t="n"/>
      <c r="M324" s="14" t="n"/>
      <c r="N324" s="13" t="n"/>
      <c r="O324" s="13" t="n"/>
      <c r="P324" s="13" t="n"/>
      <c r="Q324" s="14" t="n"/>
      <c r="R324" s="7">
        <f>IF(H324="Sí",1+N(I324),0)</f>
        <v/>
      </c>
    </row>
    <row r="325">
      <c r="A325" s="11" t="n"/>
      <c r="B325" s="11" t="n"/>
      <c r="C325" s="11" t="n"/>
      <c r="D325" s="11" t="n"/>
      <c r="E325" s="11" t="n"/>
      <c r="F325" s="11" t="n"/>
      <c r="G325" s="11" t="n"/>
      <c r="H325" s="11" t="n"/>
      <c r="I325" s="11" t="n"/>
      <c r="J325" s="12" t="n"/>
      <c r="K325" s="11" t="n"/>
      <c r="L325" s="11" t="n"/>
      <c r="M325" s="12" t="n"/>
      <c r="N325" s="11" t="n"/>
      <c r="O325" s="11" t="n"/>
      <c r="P325" s="11" t="n"/>
      <c r="Q325" s="12" t="n"/>
      <c r="R325" s="10">
        <f>IF(H325="Sí",1+N(I325),0)</f>
        <v/>
      </c>
    </row>
    <row r="326">
      <c r="A326" s="13" t="n"/>
      <c r="B326" s="13" t="n"/>
      <c r="C326" s="13" t="n"/>
      <c r="D326" s="13" t="n"/>
      <c r="E326" s="13" t="n"/>
      <c r="F326" s="13" t="n"/>
      <c r="G326" s="13" t="n"/>
      <c r="H326" s="13" t="n"/>
      <c r="I326" s="13" t="n"/>
      <c r="J326" s="14" t="n"/>
      <c r="K326" s="13" t="n"/>
      <c r="L326" s="13" t="n"/>
      <c r="M326" s="14" t="n"/>
      <c r="N326" s="13" t="n"/>
      <c r="O326" s="13" t="n"/>
      <c r="P326" s="13" t="n"/>
      <c r="Q326" s="14" t="n"/>
      <c r="R326" s="7">
        <f>IF(H326="Sí",1+N(I326),0)</f>
        <v/>
      </c>
    </row>
    <row r="327">
      <c r="A327" s="11" t="n"/>
      <c r="B327" s="11" t="n"/>
      <c r="C327" s="11" t="n"/>
      <c r="D327" s="11" t="n"/>
      <c r="E327" s="11" t="n"/>
      <c r="F327" s="11" t="n"/>
      <c r="G327" s="11" t="n"/>
      <c r="H327" s="11" t="n"/>
      <c r="I327" s="11" t="n"/>
      <c r="J327" s="12" t="n"/>
      <c r="K327" s="11" t="n"/>
      <c r="L327" s="11" t="n"/>
      <c r="M327" s="12" t="n"/>
      <c r="N327" s="11" t="n"/>
      <c r="O327" s="11" t="n"/>
      <c r="P327" s="11" t="n"/>
      <c r="Q327" s="12" t="n"/>
      <c r="R327" s="10">
        <f>IF(H327="Sí",1+N(I327),0)</f>
        <v/>
      </c>
    </row>
    <row r="328">
      <c r="A328" s="13" t="n"/>
      <c r="B328" s="13" t="n"/>
      <c r="C328" s="13" t="n"/>
      <c r="D328" s="13" t="n"/>
      <c r="E328" s="13" t="n"/>
      <c r="F328" s="13" t="n"/>
      <c r="G328" s="13" t="n"/>
      <c r="H328" s="13" t="n"/>
      <c r="I328" s="13" t="n"/>
      <c r="J328" s="14" t="n"/>
      <c r="K328" s="13" t="n"/>
      <c r="L328" s="13" t="n"/>
      <c r="M328" s="14" t="n"/>
      <c r="N328" s="13" t="n"/>
      <c r="O328" s="13" t="n"/>
      <c r="P328" s="13" t="n"/>
      <c r="Q328" s="14" t="n"/>
      <c r="R328" s="7">
        <f>IF(H328="Sí",1+N(I328),0)</f>
        <v/>
      </c>
    </row>
    <row r="329">
      <c r="A329" s="11" t="n"/>
      <c r="B329" s="11" t="n"/>
      <c r="C329" s="11" t="n"/>
      <c r="D329" s="11" t="n"/>
      <c r="E329" s="11" t="n"/>
      <c r="F329" s="11" t="n"/>
      <c r="G329" s="11" t="n"/>
      <c r="H329" s="11" t="n"/>
      <c r="I329" s="11" t="n"/>
      <c r="J329" s="12" t="n"/>
      <c r="K329" s="11" t="n"/>
      <c r="L329" s="11" t="n"/>
      <c r="M329" s="12" t="n"/>
      <c r="N329" s="11" t="n"/>
      <c r="O329" s="11" t="n"/>
      <c r="P329" s="11" t="n"/>
      <c r="Q329" s="12" t="n"/>
      <c r="R329" s="10">
        <f>IF(H329="Sí",1+N(I329),0)</f>
        <v/>
      </c>
    </row>
    <row r="330">
      <c r="A330" s="13" t="n"/>
      <c r="B330" s="13" t="n"/>
      <c r="C330" s="13" t="n"/>
      <c r="D330" s="13" t="n"/>
      <c r="E330" s="13" t="n"/>
      <c r="F330" s="13" t="n"/>
      <c r="G330" s="13" t="n"/>
      <c r="H330" s="13" t="n"/>
      <c r="I330" s="13" t="n"/>
      <c r="J330" s="14" t="n"/>
      <c r="K330" s="13" t="n"/>
      <c r="L330" s="13" t="n"/>
      <c r="M330" s="14" t="n"/>
      <c r="N330" s="13" t="n"/>
      <c r="O330" s="13" t="n"/>
      <c r="P330" s="13" t="n"/>
      <c r="Q330" s="14" t="n"/>
      <c r="R330" s="7">
        <f>IF(H330="Sí",1+N(I330),0)</f>
        <v/>
      </c>
    </row>
    <row r="331">
      <c r="A331" s="11" t="n"/>
      <c r="B331" s="11" t="n"/>
      <c r="C331" s="11" t="n"/>
      <c r="D331" s="11" t="n"/>
      <c r="E331" s="11" t="n"/>
      <c r="F331" s="11" t="n"/>
      <c r="G331" s="11" t="n"/>
      <c r="H331" s="11" t="n"/>
      <c r="I331" s="11" t="n"/>
      <c r="J331" s="12" t="n"/>
      <c r="K331" s="11" t="n"/>
      <c r="L331" s="11" t="n"/>
      <c r="M331" s="12" t="n"/>
      <c r="N331" s="11" t="n"/>
      <c r="O331" s="11" t="n"/>
      <c r="P331" s="11" t="n"/>
      <c r="Q331" s="12" t="n"/>
      <c r="R331" s="10">
        <f>IF(H331="Sí",1+N(I331),0)</f>
        <v/>
      </c>
    </row>
    <row r="332">
      <c r="A332" s="13" t="n"/>
      <c r="B332" s="13" t="n"/>
      <c r="C332" s="13" t="n"/>
      <c r="D332" s="13" t="n"/>
      <c r="E332" s="13" t="n"/>
      <c r="F332" s="13" t="n"/>
      <c r="G332" s="13" t="n"/>
      <c r="H332" s="13" t="n"/>
      <c r="I332" s="13" t="n"/>
      <c r="J332" s="14" t="n"/>
      <c r="K332" s="13" t="n"/>
      <c r="L332" s="13" t="n"/>
      <c r="M332" s="14" t="n"/>
      <c r="N332" s="13" t="n"/>
      <c r="O332" s="13" t="n"/>
      <c r="P332" s="13" t="n"/>
      <c r="Q332" s="14" t="n"/>
      <c r="R332" s="7">
        <f>IF(H332="Sí",1+N(I332),0)</f>
        <v/>
      </c>
    </row>
    <row r="333">
      <c r="A333" s="11" t="n"/>
      <c r="B333" s="11" t="n"/>
      <c r="C333" s="11" t="n"/>
      <c r="D333" s="11" t="n"/>
      <c r="E333" s="11" t="n"/>
      <c r="F333" s="11" t="n"/>
      <c r="G333" s="11" t="n"/>
      <c r="H333" s="11" t="n"/>
      <c r="I333" s="11" t="n"/>
      <c r="J333" s="12" t="n"/>
      <c r="K333" s="11" t="n"/>
      <c r="L333" s="11" t="n"/>
      <c r="M333" s="12" t="n"/>
      <c r="N333" s="11" t="n"/>
      <c r="O333" s="11" t="n"/>
      <c r="P333" s="11" t="n"/>
      <c r="Q333" s="12" t="n"/>
      <c r="R333" s="10">
        <f>IF(H333="Sí",1+N(I333),0)</f>
        <v/>
      </c>
    </row>
    <row r="334">
      <c r="A334" s="13" t="n"/>
      <c r="B334" s="13" t="n"/>
      <c r="C334" s="13" t="n"/>
      <c r="D334" s="13" t="n"/>
      <c r="E334" s="13" t="n"/>
      <c r="F334" s="13" t="n"/>
      <c r="G334" s="13" t="n"/>
      <c r="H334" s="13" t="n"/>
      <c r="I334" s="13" t="n"/>
      <c r="J334" s="14" t="n"/>
      <c r="K334" s="13" t="n"/>
      <c r="L334" s="13" t="n"/>
      <c r="M334" s="14" t="n"/>
      <c r="N334" s="13" t="n"/>
      <c r="O334" s="13" t="n"/>
      <c r="P334" s="13" t="n"/>
      <c r="Q334" s="14" t="n"/>
      <c r="R334" s="7">
        <f>IF(H334="Sí",1+N(I334),0)</f>
        <v/>
      </c>
    </row>
    <row r="335">
      <c r="A335" s="11" t="n"/>
      <c r="B335" s="11" t="n"/>
      <c r="C335" s="11" t="n"/>
      <c r="D335" s="11" t="n"/>
      <c r="E335" s="11" t="n"/>
      <c r="F335" s="11" t="n"/>
      <c r="G335" s="11" t="n"/>
      <c r="H335" s="11" t="n"/>
      <c r="I335" s="11" t="n"/>
      <c r="J335" s="12" t="n"/>
      <c r="K335" s="11" t="n"/>
      <c r="L335" s="11" t="n"/>
      <c r="M335" s="12" t="n"/>
      <c r="N335" s="11" t="n"/>
      <c r="O335" s="11" t="n"/>
      <c r="P335" s="11" t="n"/>
      <c r="Q335" s="12" t="n"/>
      <c r="R335" s="10">
        <f>IF(H335="Sí",1+N(I335),0)</f>
        <v/>
      </c>
    </row>
    <row r="336">
      <c r="A336" s="13" t="n"/>
      <c r="B336" s="13" t="n"/>
      <c r="C336" s="13" t="n"/>
      <c r="D336" s="13" t="n"/>
      <c r="E336" s="13" t="n"/>
      <c r="F336" s="13" t="n"/>
      <c r="G336" s="13" t="n"/>
      <c r="H336" s="13" t="n"/>
      <c r="I336" s="13" t="n"/>
      <c r="J336" s="14" t="n"/>
      <c r="K336" s="13" t="n"/>
      <c r="L336" s="13" t="n"/>
      <c r="M336" s="14" t="n"/>
      <c r="N336" s="13" t="n"/>
      <c r="O336" s="13" t="n"/>
      <c r="P336" s="13" t="n"/>
      <c r="Q336" s="14" t="n"/>
      <c r="R336" s="7">
        <f>IF(H336="Sí",1+N(I336),0)</f>
        <v/>
      </c>
    </row>
    <row r="337">
      <c r="A337" s="11" t="n"/>
      <c r="B337" s="11" t="n"/>
      <c r="C337" s="11" t="n"/>
      <c r="D337" s="11" t="n"/>
      <c r="E337" s="11" t="n"/>
      <c r="F337" s="11" t="n"/>
      <c r="G337" s="11" t="n"/>
      <c r="H337" s="11" t="n"/>
      <c r="I337" s="11" t="n"/>
      <c r="J337" s="12" t="n"/>
      <c r="K337" s="11" t="n"/>
      <c r="L337" s="11" t="n"/>
      <c r="M337" s="12" t="n"/>
      <c r="N337" s="11" t="n"/>
      <c r="O337" s="11" t="n"/>
      <c r="P337" s="11" t="n"/>
      <c r="Q337" s="12" t="n"/>
      <c r="R337" s="10">
        <f>IF(H337="Sí",1+N(I337),0)</f>
        <v/>
      </c>
    </row>
    <row r="338">
      <c r="A338" s="13" t="n"/>
      <c r="B338" s="13" t="n"/>
      <c r="C338" s="13" t="n"/>
      <c r="D338" s="13" t="n"/>
      <c r="E338" s="13" t="n"/>
      <c r="F338" s="13" t="n"/>
      <c r="G338" s="13" t="n"/>
      <c r="H338" s="13" t="n"/>
      <c r="I338" s="13" t="n"/>
      <c r="J338" s="14" t="n"/>
      <c r="K338" s="13" t="n"/>
      <c r="L338" s="13" t="n"/>
      <c r="M338" s="14" t="n"/>
      <c r="N338" s="13" t="n"/>
      <c r="O338" s="13" t="n"/>
      <c r="P338" s="13" t="n"/>
      <c r="Q338" s="14" t="n"/>
      <c r="R338" s="7">
        <f>IF(H338="Sí",1+N(I338),0)</f>
        <v/>
      </c>
    </row>
    <row r="339">
      <c r="A339" s="11" t="n"/>
      <c r="B339" s="11" t="n"/>
      <c r="C339" s="11" t="n"/>
      <c r="D339" s="11" t="n"/>
      <c r="E339" s="11" t="n"/>
      <c r="F339" s="11" t="n"/>
      <c r="G339" s="11" t="n"/>
      <c r="H339" s="11" t="n"/>
      <c r="I339" s="11" t="n"/>
      <c r="J339" s="12" t="n"/>
      <c r="K339" s="11" t="n"/>
      <c r="L339" s="11" t="n"/>
      <c r="M339" s="12" t="n"/>
      <c r="N339" s="11" t="n"/>
      <c r="O339" s="11" t="n"/>
      <c r="P339" s="11" t="n"/>
      <c r="Q339" s="12" t="n"/>
      <c r="R339" s="10">
        <f>IF(H339="Sí",1+N(I339),0)</f>
        <v/>
      </c>
    </row>
    <row r="340">
      <c r="A340" s="13" t="n"/>
      <c r="B340" s="13" t="n"/>
      <c r="C340" s="13" t="n"/>
      <c r="D340" s="13" t="n"/>
      <c r="E340" s="13" t="n"/>
      <c r="F340" s="13" t="n"/>
      <c r="G340" s="13" t="n"/>
      <c r="H340" s="13" t="n"/>
      <c r="I340" s="13" t="n"/>
      <c r="J340" s="14" t="n"/>
      <c r="K340" s="13" t="n"/>
      <c r="L340" s="13" t="n"/>
      <c r="M340" s="14" t="n"/>
      <c r="N340" s="13" t="n"/>
      <c r="O340" s="13" t="n"/>
      <c r="P340" s="13" t="n"/>
      <c r="Q340" s="14" t="n"/>
      <c r="R340" s="7">
        <f>IF(H340="Sí",1+N(I340),0)</f>
        <v/>
      </c>
    </row>
    <row r="341">
      <c r="A341" s="11" t="n"/>
      <c r="B341" s="11" t="n"/>
      <c r="C341" s="11" t="n"/>
      <c r="D341" s="11" t="n"/>
      <c r="E341" s="11" t="n"/>
      <c r="F341" s="11" t="n"/>
      <c r="G341" s="11" t="n"/>
      <c r="H341" s="11" t="n"/>
      <c r="I341" s="11" t="n"/>
      <c r="J341" s="12" t="n"/>
      <c r="K341" s="11" t="n"/>
      <c r="L341" s="11" t="n"/>
      <c r="M341" s="12" t="n"/>
      <c r="N341" s="11" t="n"/>
      <c r="O341" s="11" t="n"/>
      <c r="P341" s="11" t="n"/>
      <c r="Q341" s="12" t="n"/>
      <c r="R341" s="10">
        <f>IF(H341="Sí",1+N(I341),0)</f>
        <v/>
      </c>
    </row>
    <row r="342">
      <c r="A342" s="13" t="n"/>
      <c r="B342" s="13" t="n"/>
      <c r="C342" s="13" t="n"/>
      <c r="D342" s="13" t="n"/>
      <c r="E342" s="13" t="n"/>
      <c r="F342" s="13" t="n"/>
      <c r="G342" s="13" t="n"/>
      <c r="H342" s="13" t="n"/>
      <c r="I342" s="13" t="n"/>
      <c r="J342" s="14" t="n"/>
      <c r="K342" s="13" t="n"/>
      <c r="L342" s="13" t="n"/>
      <c r="M342" s="14" t="n"/>
      <c r="N342" s="13" t="n"/>
      <c r="O342" s="13" t="n"/>
      <c r="P342" s="13" t="n"/>
      <c r="Q342" s="14" t="n"/>
      <c r="R342" s="7">
        <f>IF(H342="Sí",1+N(I342),0)</f>
        <v/>
      </c>
    </row>
    <row r="343">
      <c r="A343" s="11" t="n"/>
      <c r="B343" s="11" t="n"/>
      <c r="C343" s="11" t="n"/>
      <c r="D343" s="11" t="n"/>
      <c r="E343" s="11" t="n"/>
      <c r="F343" s="11" t="n"/>
      <c r="G343" s="11" t="n"/>
      <c r="H343" s="11" t="n"/>
      <c r="I343" s="11" t="n"/>
      <c r="J343" s="12" t="n"/>
      <c r="K343" s="11" t="n"/>
      <c r="L343" s="11" t="n"/>
      <c r="M343" s="12" t="n"/>
      <c r="N343" s="11" t="n"/>
      <c r="O343" s="11" t="n"/>
      <c r="P343" s="11" t="n"/>
      <c r="Q343" s="12" t="n"/>
      <c r="R343" s="10">
        <f>IF(H343="Sí",1+N(I343),0)</f>
        <v/>
      </c>
    </row>
    <row r="344">
      <c r="A344" s="13" t="n"/>
      <c r="B344" s="13" t="n"/>
      <c r="C344" s="13" t="n"/>
      <c r="D344" s="13" t="n"/>
      <c r="E344" s="13" t="n"/>
      <c r="F344" s="13" t="n"/>
      <c r="G344" s="13" t="n"/>
      <c r="H344" s="13" t="n"/>
      <c r="I344" s="13" t="n"/>
      <c r="J344" s="14" t="n"/>
      <c r="K344" s="13" t="n"/>
      <c r="L344" s="13" t="n"/>
      <c r="M344" s="14" t="n"/>
      <c r="N344" s="13" t="n"/>
      <c r="O344" s="13" t="n"/>
      <c r="P344" s="13" t="n"/>
      <c r="Q344" s="14" t="n"/>
      <c r="R344" s="7">
        <f>IF(H344="Sí",1+N(I344),0)</f>
        <v/>
      </c>
    </row>
    <row r="345">
      <c r="A345" s="11" t="n"/>
      <c r="B345" s="11" t="n"/>
      <c r="C345" s="11" t="n"/>
      <c r="D345" s="11" t="n"/>
      <c r="E345" s="11" t="n"/>
      <c r="F345" s="11" t="n"/>
      <c r="G345" s="11" t="n"/>
      <c r="H345" s="11" t="n"/>
      <c r="I345" s="11" t="n"/>
      <c r="J345" s="12" t="n"/>
      <c r="K345" s="11" t="n"/>
      <c r="L345" s="11" t="n"/>
      <c r="M345" s="12" t="n"/>
      <c r="N345" s="11" t="n"/>
      <c r="O345" s="11" t="n"/>
      <c r="P345" s="11" t="n"/>
      <c r="Q345" s="12" t="n"/>
      <c r="R345" s="10">
        <f>IF(H345="Sí",1+N(I345),0)</f>
        <v/>
      </c>
    </row>
    <row r="346">
      <c r="A346" s="13" t="n"/>
      <c r="B346" s="13" t="n"/>
      <c r="C346" s="13" t="n"/>
      <c r="D346" s="13" t="n"/>
      <c r="E346" s="13" t="n"/>
      <c r="F346" s="13" t="n"/>
      <c r="G346" s="13" t="n"/>
      <c r="H346" s="13" t="n"/>
      <c r="I346" s="13" t="n"/>
      <c r="J346" s="14" t="n"/>
      <c r="K346" s="13" t="n"/>
      <c r="L346" s="13" t="n"/>
      <c r="M346" s="14" t="n"/>
      <c r="N346" s="13" t="n"/>
      <c r="O346" s="13" t="n"/>
      <c r="P346" s="13" t="n"/>
      <c r="Q346" s="14" t="n"/>
      <c r="R346" s="7">
        <f>IF(H346="Sí",1+N(I346),0)</f>
        <v/>
      </c>
    </row>
    <row r="347">
      <c r="A347" s="11" t="n"/>
      <c r="B347" s="11" t="n"/>
      <c r="C347" s="11" t="n"/>
      <c r="D347" s="11" t="n"/>
      <c r="E347" s="11" t="n"/>
      <c r="F347" s="11" t="n"/>
      <c r="G347" s="11" t="n"/>
      <c r="H347" s="11" t="n"/>
      <c r="I347" s="11" t="n"/>
      <c r="J347" s="12" t="n"/>
      <c r="K347" s="11" t="n"/>
      <c r="L347" s="11" t="n"/>
      <c r="M347" s="12" t="n"/>
      <c r="N347" s="11" t="n"/>
      <c r="O347" s="11" t="n"/>
      <c r="P347" s="11" t="n"/>
      <c r="Q347" s="12" t="n"/>
      <c r="R347" s="10">
        <f>IF(H347="Sí",1+N(I347),0)</f>
        <v/>
      </c>
    </row>
    <row r="348">
      <c r="A348" s="13" t="n"/>
      <c r="B348" s="13" t="n"/>
      <c r="C348" s="13" t="n"/>
      <c r="D348" s="13" t="n"/>
      <c r="E348" s="13" t="n"/>
      <c r="F348" s="13" t="n"/>
      <c r="G348" s="13" t="n"/>
      <c r="H348" s="13" t="n"/>
      <c r="I348" s="13" t="n"/>
      <c r="J348" s="14" t="n"/>
      <c r="K348" s="13" t="n"/>
      <c r="L348" s="13" t="n"/>
      <c r="M348" s="14" t="n"/>
      <c r="N348" s="13" t="n"/>
      <c r="O348" s="13" t="n"/>
      <c r="P348" s="13" t="n"/>
      <c r="Q348" s="14" t="n"/>
      <c r="R348" s="7">
        <f>IF(H348="Sí",1+N(I348),0)</f>
        <v/>
      </c>
    </row>
    <row r="349">
      <c r="A349" s="11" t="n"/>
      <c r="B349" s="11" t="n"/>
      <c r="C349" s="11" t="n"/>
      <c r="D349" s="11" t="n"/>
      <c r="E349" s="11" t="n"/>
      <c r="F349" s="11" t="n"/>
      <c r="G349" s="11" t="n"/>
      <c r="H349" s="11" t="n"/>
      <c r="I349" s="11" t="n"/>
      <c r="J349" s="12" t="n"/>
      <c r="K349" s="11" t="n"/>
      <c r="L349" s="11" t="n"/>
      <c r="M349" s="12" t="n"/>
      <c r="N349" s="11" t="n"/>
      <c r="O349" s="11" t="n"/>
      <c r="P349" s="11" t="n"/>
      <c r="Q349" s="12" t="n"/>
      <c r="R349" s="10">
        <f>IF(H349="Sí",1+N(I349),0)</f>
        <v/>
      </c>
    </row>
    <row r="350">
      <c r="A350" s="13" t="n"/>
      <c r="B350" s="13" t="n"/>
      <c r="C350" s="13" t="n"/>
      <c r="D350" s="13" t="n"/>
      <c r="E350" s="13" t="n"/>
      <c r="F350" s="13" t="n"/>
      <c r="G350" s="13" t="n"/>
      <c r="H350" s="13" t="n"/>
      <c r="I350" s="13" t="n"/>
      <c r="J350" s="14" t="n"/>
      <c r="K350" s="13" t="n"/>
      <c r="L350" s="13" t="n"/>
      <c r="M350" s="14" t="n"/>
      <c r="N350" s="13" t="n"/>
      <c r="O350" s="13" t="n"/>
      <c r="P350" s="13" t="n"/>
      <c r="Q350" s="14" t="n"/>
      <c r="R350" s="7">
        <f>IF(H350="Sí",1+N(I350),0)</f>
        <v/>
      </c>
    </row>
    <row r="351">
      <c r="A351" s="11" t="n"/>
      <c r="B351" s="11" t="n"/>
      <c r="C351" s="11" t="n"/>
      <c r="D351" s="11" t="n"/>
      <c r="E351" s="11" t="n"/>
      <c r="F351" s="11" t="n"/>
      <c r="G351" s="11" t="n"/>
      <c r="H351" s="11" t="n"/>
      <c r="I351" s="11" t="n"/>
      <c r="J351" s="12" t="n"/>
      <c r="K351" s="11" t="n"/>
      <c r="L351" s="11" t="n"/>
      <c r="M351" s="12" t="n"/>
      <c r="N351" s="11" t="n"/>
      <c r="O351" s="11" t="n"/>
      <c r="P351" s="11" t="n"/>
      <c r="Q351" s="12" t="n"/>
      <c r="R351" s="10">
        <f>IF(H351="Sí",1+N(I351),0)</f>
        <v/>
      </c>
    </row>
    <row r="352">
      <c r="A352" s="13" t="n"/>
      <c r="B352" s="13" t="n"/>
      <c r="C352" s="13" t="n"/>
      <c r="D352" s="13" t="n"/>
      <c r="E352" s="13" t="n"/>
      <c r="F352" s="13" t="n"/>
      <c r="G352" s="13" t="n"/>
      <c r="H352" s="13" t="n"/>
      <c r="I352" s="13" t="n"/>
      <c r="J352" s="14" t="n"/>
      <c r="K352" s="13" t="n"/>
      <c r="L352" s="13" t="n"/>
      <c r="M352" s="14" t="n"/>
      <c r="N352" s="13" t="n"/>
      <c r="O352" s="13" t="n"/>
      <c r="P352" s="13" t="n"/>
      <c r="Q352" s="14" t="n"/>
      <c r="R352" s="7">
        <f>IF(H352="Sí",1+N(I352),0)</f>
        <v/>
      </c>
    </row>
    <row r="353">
      <c r="A353" s="11" t="n"/>
      <c r="B353" s="11" t="n"/>
      <c r="C353" s="11" t="n"/>
      <c r="D353" s="11" t="n"/>
      <c r="E353" s="11" t="n"/>
      <c r="F353" s="11" t="n"/>
      <c r="G353" s="11" t="n"/>
      <c r="H353" s="11" t="n"/>
      <c r="I353" s="11" t="n"/>
      <c r="J353" s="12" t="n"/>
      <c r="K353" s="11" t="n"/>
      <c r="L353" s="11" t="n"/>
      <c r="M353" s="12" t="n"/>
      <c r="N353" s="11" t="n"/>
      <c r="O353" s="11" t="n"/>
      <c r="P353" s="11" t="n"/>
      <c r="Q353" s="12" t="n"/>
      <c r="R353" s="10">
        <f>IF(H353="Sí",1+N(I353),0)</f>
        <v/>
      </c>
    </row>
    <row r="354">
      <c r="A354" s="13" t="n"/>
      <c r="B354" s="13" t="n"/>
      <c r="C354" s="13" t="n"/>
      <c r="D354" s="13" t="n"/>
      <c r="E354" s="13" t="n"/>
      <c r="F354" s="13" t="n"/>
      <c r="G354" s="13" t="n"/>
      <c r="H354" s="13" t="n"/>
      <c r="I354" s="13" t="n"/>
      <c r="J354" s="14" t="n"/>
      <c r="K354" s="13" t="n"/>
      <c r="L354" s="13" t="n"/>
      <c r="M354" s="14" t="n"/>
      <c r="N354" s="13" t="n"/>
      <c r="O354" s="13" t="n"/>
      <c r="P354" s="13" t="n"/>
      <c r="Q354" s="14" t="n"/>
      <c r="R354" s="7">
        <f>IF(H354="Sí",1+N(I354),0)</f>
        <v/>
      </c>
    </row>
    <row r="355">
      <c r="A355" s="11" t="n"/>
      <c r="B355" s="11" t="n"/>
      <c r="C355" s="11" t="n"/>
      <c r="D355" s="11" t="n"/>
      <c r="E355" s="11" t="n"/>
      <c r="F355" s="11" t="n"/>
      <c r="G355" s="11" t="n"/>
      <c r="H355" s="11" t="n"/>
      <c r="I355" s="11" t="n"/>
      <c r="J355" s="12" t="n"/>
      <c r="K355" s="11" t="n"/>
      <c r="L355" s="11" t="n"/>
      <c r="M355" s="12" t="n"/>
      <c r="N355" s="11" t="n"/>
      <c r="O355" s="11" t="n"/>
      <c r="P355" s="11" t="n"/>
      <c r="Q355" s="12" t="n"/>
      <c r="R355" s="10">
        <f>IF(H355="Sí",1+N(I355),0)</f>
        <v/>
      </c>
    </row>
    <row r="356">
      <c r="A356" s="13" t="n"/>
      <c r="B356" s="13" t="n"/>
      <c r="C356" s="13" t="n"/>
      <c r="D356" s="13" t="n"/>
      <c r="E356" s="13" t="n"/>
      <c r="F356" s="13" t="n"/>
      <c r="G356" s="13" t="n"/>
      <c r="H356" s="13" t="n"/>
      <c r="I356" s="13" t="n"/>
      <c r="J356" s="14" t="n"/>
      <c r="K356" s="13" t="n"/>
      <c r="L356" s="13" t="n"/>
      <c r="M356" s="14" t="n"/>
      <c r="N356" s="13" t="n"/>
      <c r="O356" s="13" t="n"/>
      <c r="P356" s="13" t="n"/>
      <c r="Q356" s="14" t="n"/>
      <c r="R356" s="7">
        <f>IF(H356="Sí",1+N(I356),0)</f>
        <v/>
      </c>
    </row>
    <row r="357">
      <c r="A357" s="11" t="n"/>
      <c r="B357" s="11" t="n"/>
      <c r="C357" s="11" t="n"/>
      <c r="D357" s="11" t="n"/>
      <c r="E357" s="11" t="n"/>
      <c r="F357" s="11" t="n"/>
      <c r="G357" s="11" t="n"/>
      <c r="H357" s="11" t="n"/>
      <c r="I357" s="11" t="n"/>
      <c r="J357" s="12" t="n"/>
      <c r="K357" s="11" t="n"/>
      <c r="L357" s="11" t="n"/>
      <c r="M357" s="12" t="n"/>
      <c r="N357" s="11" t="n"/>
      <c r="O357" s="11" t="n"/>
      <c r="P357" s="11" t="n"/>
      <c r="Q357" s="12" t="n"/>
      <c r="R357" s="10">
        <f>IF(H357="Sí",1+N(I357),0)</f>
        <v/>
      </c>
    </row>
    <row r="358">
      <c r="A358" s="13" t="n"/>
      <c r="B358" s="13" t="n"/>
      <c r="C358" s="13" t="n"/>
      <c r="D358" s="13" t="n"/>
      <c r="E358" s="13" t="n"/>
      <c r="F358" s="13" t="n"/>
      <c r="G358" s="13" t="n"/>
      <c r="H358" s="13" t="n"/>
      <c r="I358" s="13" t="n"/>
      <c r="J358" s="14" t="n"/>
      <c r="K358" s="13" t="n"/>
      <c r="L358" s="13" t="n"/>
      <c r="M358" s="14" t="n"/>
      <c r="N358" s="13" t="n"/>
      <c r="O358" s="13" t="n"/>
      <c r="P358" s="13" t="n"/>
      <c r="Q358" s="14" t="n"/>
      <c r="R358" s="7">
        <f>IF(H358="Sí",1+N(I358),0)</f>
        <v/>
      </c>
    </row>
    <row r="359">
      <c r="A359" s="11" t="n"/>
      <c r="B359" s="11" t="n"/>
      <c r="C359" s="11" t="n"/>
      <c r="D359" s="11" t="n"/>
      <c r="E359" s="11" t="n"/>
      <c r="F359" s="11" t="n"/>
      <c r="G359" s="11" t="n"/>
      <c r="H359" s="11" t="n"/>
      <c r="I359" s="11" t="n"/>
      <c r="J359" s="12" t="n"/>
      <c r="K359" s="11" t="n"/>
      <c r="L359" s="11" t="n"/>
      <c r="M359" s="12" t="n"/>
      <c r="N359" s="11" t="n"/>
      <c r="O359" s="11" t="n"/>
      <c r="P359" s="11" t="n"/>
      <c r="Q359" s="12" t="n"/>
      <c r="R359" s="10">
        <f>IF(H359="Sí",1+N(I359),0)</f>
        <v/>
      </c>
    </row>
    <row r="360">
      <c r="A360" s="13" t="n"/>
      <c r="B360" s="13" t="n"/>
      <c r="C360" s="13" t="n"/>
      <c r="D360" s="13" t="n"/>
      <c r="E360" s="13" t="n"/>
      <c r="F360" s="13" t="n"/>
      <c r="G360" s="13" t="n"/>
      <c r="H360" s="13" t="n"/>
      <c r="I360" s="13" t="n"/>
      <c r="J360" s="14" t="n"/>
      <c r="K360" s="13" t="n"/>
      <c r="L360" s="13" t="n"/>
      <c r="M360" s="14" t="n"/>
      <c r="N360" s="13" t="n"/>
      <c r="O360" s="13" t="n"/>
      <c r="P360" s="13" t="n"/>
      <c r="Q360" s="14" t="n"/>
      <c r="R360" s="7">
        <f>IF(H360="Sí",1+N(I360),0)</f>
        <v/>
      </c>
    </row>
    <row r="361">
      <c r="A361" s="11" t="n"/>
      <c r="B361" s="11" t="n"/>
      <c r="C361" s="11" t="n"/>
      <c r="D361" s="11" t="n"/>
      <c r="E361" s="11" t="n"/>
      <c r="F361" s="11" t="n"/>
      <c r="G361" s="11" t="n"/>
      <c r="H361" s="11" t="n"/>
      <c r="I361" s="11" t="n"/>
      <c r="J361" s="12" t="n"/>
      <c r="K361" s="11" t="n"/>
      <c r="L361" s="11" t="n"/>
      <c r="M361" s="12" t="n"/>
      <c r="N361" s="11" t="n"/>
      <c r="O361" s="11" t="n"/>
      <c r="P361" s="11" t="n"/>
      <c r="Q361" s="12" t="n"/>
      <c r="R361" s="10">
        <f>IF(H361="Sí",1+N(I361),0)</f>
        <v/>
      </c>
    </row>
    <row r="362">
      <c r="A362" s="13" t="n"/>
      <c r="B362" s="13" t="n"/>
      <c r="C362" s="13" t="n"/>
      <c r="D362" s="13" t="n"/>
      <c r="E362" s="13" t="n"/>
      <c r="F362" s="13" t="n"/>
      <c r="G362" s="13" t="n"/>
      <c r="H362" s="13" t="n"/>
      <c r="I362" s="13" t="n"/>
      <c r="J362" s="14" t="n"/>
      <c r="K362" s="13" t="n"/>
      <c r="L362" s="13" t="n"/>
      <c r="M362" s="14" t="n"/>
      <c r="N362" s="13" t="n"/>
      <c r="O362" s="13" t="n"/>
      <c r="P362" s="13" t="n"/>
      <c r="Q362" s="14" t="n"/>
      <c r="R362" s="7">
        <f>IF(H362="Sí",1+N(I362),0)</f>
        <v/>
      </c>
    </row>
    <row r="363">
      <c r="A363" s="11" t="n"/>
      <c r="B363" s="11" t="n"/>
      <c r="C363" s="11" t="n"/>
      <c r="D363" s="11" t="n"/>
      <c r="E363" s="11" t="n"/>
      <c r="F363" s="11" t="n"/>
      <c r="G363" s="11" t="n"/>
      <c r="H363" s="11" t="n"/>
      <c r="I363" s="11" t="n"/>
      <c r="J363" s="12" t="n"/>
      <c r="K363" s="11" t="n"/>
      <c r="L363" s="11" t="n"/>
      <c r="M363" s="12" t="n"/>
      <c r="N363" s="11" t="n"/>
      <c r="O363" s="11" t="n"/>
      <c r="P363" s="11" t="n"/>
      <c r="Q363" s="12" t="n"/>
      <c r="R363" s="10">
        <f>IF(H363="Sí",1+N(I363),0)</f>
        <v/>
      </c>
    </row>
    <row r="364">
      <c r="A364" s="13" t="n"/>
      <c r="B364" s="13" t="n"/>
      <c r="C364" s="13" t="n"/>
      <c r="D364" s="13" t="n"/>
      <c r="E364" s="13" t="n"/>
      <c r="F364" s="13" t="n"/>
      <c r="G364" s="13" t="n"/>
      <c r="H364" s="13" t="n"/>
      <c r="I364" s="13" t="n"/>
      <c r="J364" s="14" t="n"/>
      <c r="K364" s="13" t="n"/>
      <c r="L364" s="13" t="n"/>
      <c r="M364" s="14" t="n"/>
      <c r="N364" s="13" t="n"/>
      <c r="O364" s="13" t="n"/>
      <c r="P364" s="13" t="n"/>
      <c r="Q364" s="14" t="n"/>
      <c r="R364" s="7">
        <f>IF(H364="Sí",1+N(I364),0)</f>
        <v/>
      </c>
    </row>
    <row r="365">
      <c r="A365" s="11" t="n"/>
      <c r="B365" s="11" t="n"/>
      <c r="C365" s="11" t="n"/>
      <c r="D365" s="11" t="n"/>
      <c r="E365" s="11" t="n"/>
      <c r="F365" s="11" t="n"/>
      <c r="G365" s="11" t="n"/>
      <c r="H365" s="11" t="n"/>
      <c r="I365" s="11" t="n"/>
      <c r="J365" s="12" t="n"/>
      <c r="K365" s="11" t="n"/>
      <c r="L365" s="11" t="n"/>
      <c r="M365" s="12" t="n"/>
      <c r="N365" s="11" t="n"/>
      <c r="O365" s="11" t="n"/>
      <c r="P365" s="11" t="n"/>
      <c r="Q365" s="12" t="n"/>
      <c r="R365" s="10">
        <f>IF(H365="Sí",1+N(I365),0)</f>
        <v/>
      </c>
    </row>
    <row r="366">
      <c r="A366" s="13" t="n"/>
      <c r="B366" s="13" t="n"/>
      <c r="C366" s="13" t="n"/>
      <c r="D366" s="13" t="n"/>
      <c r="E366" s="13" t="n"/>
      <c r="F366" s="13" t="n"/>
      <c r="G366" s="13" t="n"/>
      <c r="H366" s="13" t="n"/>
      <c r="I366" s="13" t="n"/>
      <c r="J366" s="14" t="n"/>
      <c r="K366" s="13" t="n"/>
      <c r="L366" s="13" t="n"/>
      <c r="M366" s="14" t="n"/>
      <c r="N366" s="13" t="n"/>
      <c r="O366" s="13" t="n"/>
      <c r="P366" s="13" t="n"/>
      <c r="Q366" s="14" t="n"/>
      <c r="R366" s="7">
        <f>IF(H366="Sí",1+N(I366),0)</f>
        <v/>
      </c>
    </row>
    <row r="367">
      <c r="A367" s="11" t="n"/>
      <c r="B367" s="11" t="n"/>
      <c r="C367" s="11" t="n"/>
      <c r="D367" s="11" t="n"/>
      <c r="E367" s="11" t="n"/>
      <c r="F367" s="11" t="n"/>
      <c r="G367" s="11" t="n"/>
      <c r="H367" s="11" t="n"/>
      <c r="I367" s="11" t="n"/>
      <c r="J367" s="12" t="n"/>
      <c r="K367" s="11" t="n"/>
      <c r="L367" s="11" t="n"/>
      <c r="M367" s="12" t="n"/>
      <c r="N367" s="11" t="n"/>
      <c r="O367" s="11" t="n"/>
      <c r="P367" s="11" t="n"/>
      <c r="Q367" s="12" t="n"/>
      <c r="R367" s="10">
        <f>IF(H367="Sí",1+N(I367),0)</f>
        <v/>
      </c>
    </row>
    <row r="368">
      <c r="A368" s="13" t="n"/>
      <c r="B368" s="13" t="n"/>
      <c r="C368" s="13" t="n"/>
      <c r="D368" s="13" t="n"/>
      <c r="E368" s="13" t="n"/>
      <c r="F368" s="13" t="n"/>
      <c r="G368" s="13" t="n"/>
      <c r="H368" s="13" t="n"/>
      <c r="I368" s="13" t="n"/>
      <c r="J368" s="14" t="n"/>
      <c r="K368" s="13" t="n"/>
      <c r="L368" s="13" t="n"/>
      <c r="M368" s="14" t="n"/>
      <c r="N368" s="13" t="n"/>
      <c r="O368" s="13" t="n"/>
      <c r="P368" s="13" t="n"/>
      <c r="Q368" s="14" t="n"/>
      <c r="R368" s="7">
        <f>IF(H368="Sí",1+N(I368),0)</f>
        <v/>
      </c>
    </row>
    <row r="369">
      <c r="A369" s="11" t="n"/>
      <c r="B369" s="11" t="n"/>
      <c r="C369" s="11" t="n"/>
      <c r="D369" s="11" t="n"/>
      <c r="E369" s="11" t="n"/>
      <c r="F369" s="11" t="n"/>
      <c r="G369" s="11" t="n"/>
      <c r="H369" s="11" t="n"/>
      <c r="I369" s="11" t="n"/>
      <c r="J369" s="12" t="n"/>
      <c r="K369" s="11" t="n"/>
      <c r="L369" s="11" t="n"/>
      <c r="M369" s="12" t="n"/>
      <c r="N369" s="11" t="n"/>
      <c r="O369" s="11" t="n"/>
      <c r="P369" s="11" t="n"/>
      <c r="Q369" s="12" t="n"/>
      <c r="R369" s="10">
        <f>IF(H369="Sí",1+N(I369),0)</f>
        <v/>
      </c>
    </row>
    <row r="370">
      <c r="A370" s="13" t="n"/>
      <c r="B370" s="13" t="n"/>
      <c r="C370" s="13" t="n"/>
      <c r="D370" s="13" t="n"/>
      <c r="E370" s="13" t="n"/>
      <c r="F370" s="13" t="n"/>
      <c r="G370" s="13" t="n"/>
      <c r="H370" s="13" t="n"/>
      <c r="I370" s="13" t="n"/>
      <c r="J370" s="14" t="n"/>
      <c r="K370" s="13" t="n"/>
      <c r="L370" s="13" t="n"/>
      <c r="M370" s="14" t="n"/>
      <c r="N370" s="13" t="n"/>
      <c r="O370" s="13" t="n"/>
      <c r="P370" s="13" t="n"/>
      <c r="Q370" s="14" t="n"/>
      <c r="R370" s="7">
        <f>IF(H370="Sí",1+N(I370),0)</f>
        <v/>
      </c>
    </row>
    <row r="371">
      <c r="A371" s="11" t="n"/>
      <c r="B371" s="11" t="n"/>
      <c r="C371" s="11" t="n"/>
      <c r="D371" s="11" t="n"/>
      <c r="E371" s="11" t="n"/>
      <c r="F371" s="11" t="n"/>
      <c r="G371" s="11" t="n"/>
      <c r="H371" s="11" t="n"/>
      <c r="I371" s="11" t="n"/>
      <c r="J371" s="12" t="n"/>
      <c r="K371" s="11" t="n"/>
      <c r="L371" s="11" t="n"/>
      <c r="M371" s="12" t="n"/>
      <c r="N371" s="11" t="n"/>
      <c r="O371" s="11" t="n"/>
      <c r="P371" s="11" t="n"/>
      <c r="Q371" s="12" t="n"/>
      <c r="R371" s="10">
        <f>IF(H371="Sí",1+N(I371),0)</f>
        <v/>
      </c>
    </row>
    <row r="372">
      <c r="A372" s="13" t="n"/>
      <c r="B372" s="13" t="n"/>
      <c r="C372" s="13" t="n"/>
      <c r="D372" s="13" t="n"/>
      <c r="E372" s="13" t="n"/>
      <c r="F372" s="13" t="n"/>
      <c r="G372" s="13" t="n"/>
      <c r="H372" s="13" t="n"/>
      <c r="I372" s="13" t="n"/>
      <c r="J372" s="14" t="n"/>
      <c r="K372" s="13" t="n"/>
      <c r="L372" s="13" t="n"/>
      <c r="M372" s="14" t="n"/>
      <c r="N372" s="13" t="n"/>
      <c r="O372" s="13" t="n"/>
      <c r="P372" s="13" t="n"/>
      <c r="Q372" s="14" t="n"/>
      <c r="R372" s="7">
        <f>IF(H372="Sí",1+N(I372),0)</f>
        <v/>
      </c>
    </row>
    <row r="373">
      <c r="A373" s="11" t="n"/>
      <c r="B373" s="11" t="n"/>
      <c r="C373" s="11" t="n"/>
      <c r="D373" s="11" t="n"/>
      <c r="E373" s="11" t="n"/>
      <c r="F373" s="11" t="n"/>
      <c r="G373" s="11" t="n"/>
      <c r="H373" s="11" t="n"/>
      <c r="I373" s="11" t="n"/>
      <c r="J373" s="12" t="n"/>
      <c r="K373" s="11" t="n"/>
      <c r="L373" s="11" t="n"/>
      <c r="M373" s="12" t="n"/>
      <c r="N373" s="11" t="n"/>
      <c r="O373" s="11" t="n"/>
      <c r="P373" s="11" t="n"/>
      <c r="Q373" s="12" t="n"/>
      <c r="R373" s="10">
        <f>IF(H373="Sí",1+N(I373),0)</f>
        <v/>
      </c>
    </row>
    <row r="374">
      <c r="A374" s="13" t="n"/>
      <c r="B374" s="13" t="n"/>
      <c r="C374" s="13" t="n"/>
      <c r="D374" s="13" t="n"/>
      <c r="E374" s="13" t="n"/>
      <c r="F374" s="13" t="n"/>
      <c r="G374" s="13" t="n"/>
      <c r="H374" s="13" t="n"/>
      <c r="I374" s="13" t="n"/>
      <c r="J374" s="14" t="n"/>
      <c r="K374" s="13" t="n"/>
      <c r="L374" s="13" t="n"/>
      <c r="M374" s="14" t="n"/>
      <c r="N374" s="13" t="n"/>
      <c r="O374" s="13" t="n"/>
      <c r="P374" s="13" t="n"/>
      <c r="Q374" s="14" t="n"/>
      <c r="R374" s="7">
        <f>IF(H374="Sí",1+N(I374),0)</f>
        <v/>
      </c>
    </row>
    <row r="375">
      <c r="A375" s="11" t="n"/>
      <c r="B375" s="11" t="n"/>
      <c r="C375" s="11" t="n"/>
      <c r="D375" s="11" t="n"/>
      <c r="E375" s="11" t="n"/>
      <c r="F375" s="11" t="n"/>
      <c r="G375" s="11" t="n"/>
      <c r="H375" s="11" t="n"/>
      <c r="I375" s="11" t="n"/>
      <c r="J375" s="12" t="n"/>
      <c r="K375" s="11" t="n"/>
      <c r="L375" s="11" t="n"/>
      <c r="M375" s="12" t="n"/>
      <c r="N375" s="11" t="n"/>
      <c r="O375" s="11" t="n"/>
      <c r="P375" s="11" t="n"/>
      <c r="Q375" s="12" t="n"/>
      <c r="R375" s="10">
        <f>IF(H375="Sí",1+N(I375),0)</f>
        <v/>
      </c>
    </row>
    <row r="376">
      <c r="A376" s="13" t="n"/>
      <c r="B376" s="13" t="n"/>
      <c r="C376" s="13" t="n"/>
      <c r="D376" s="13" t="n"/>
      <c r="E376" s="13" t="n"/>
      <c r="F376" s="13" t="n"/>
      <c r="G376" s="13" t="n"/>
      <c r="H376" s="13" t="n"/>
      <c r="I376" s="13" t="n"/>
      <c r="J376" s="14" t="n"/>
      <c r="K376" s="13" t="n"/>
      <c r="L376" s="13" t="n"/>
      <c r="M376" s="14" t="n"/>
      <c r="N376" s="13" t="n"/>
      <c r="O376" s="13" t="n"/>
      <c r="P376" s="13" t="n"/>
      <c r="Q376" s="14" t="n"/>
      <c r="R376" s="7">
        <f>IF(H376="Sí",1+N(I376),0)</f>
        <v/>
      </c>
    </row>
    <row r="377">
      <c r="A377" s="11" t="n"/>
      <c r="B377" s="11" t="n"/>
      <c r="C377" s="11" t="n"/>
      <c r="D377" s="11" t="n"/>
      <c r="E377" s="11" t="n"/>
      <c r="F377" s="11" t="n"/>
      <c r="G377" s="11" t="n"/>
      <c r="H377" s="11" t="n"/>
      <c r="I377" s="11" t="n"/>
      <c r="J377" s="12" t="n"/>
      <c r="K377" s="11" t="n"/>
      <c r="L377" s="11" t="n"/>
      <c r="M377" s="12" t="n"/>
      <c r="N377" s="11" t="n"/>
      <c r="O377" s="11" t="n"/>
      <c r="P377" s="11" t="n"/>
      <c r="Q377" s="12" t="n"/>
      <c r="R377" s="10">
        <f>IF(H377="Sí",1+N(I377),0)</f>
        <v/>
      </c>
    </row>
    <row r="378">
      <c r="A378" s="13" t="n"/>
      <c r="B378" s="13" t="n"/>
      <c r="C378" s="13" t="n"/>
      <c r="D378" s="13" t="n"/>
      <c r="E378" s="13" t="n"/>
      <c r="F378" s="13" t="n"/>
      <c r="G378" s="13" t="n"/>
      <c r="H378" s="13" t="n"/>
      <c r="I378" s="13" t="n"/>
      <c r="J378" s="14" t="n"/>
      <c r="K378" s="13" t="n"/>
      <c r="L378" s="13" t="n"/>
      <c r="M378" s="14" t="n"/>
      <c r="N378" s="13" t="n"/>
      <c r="O378" s="13" t="n"/>
      <c r="P378" s="13" t="n"/>
      <c r="Q378" s="14" t="n"/>
      <c r="R378" s="7">
        <f>IF(H378="Sí",1+N(I378),0)</f>
        <v/>
      </c>
    </row>
    <row r="379">
      <c r="A379" s="11" t="n"/>
      <c r="B379" s="11" t="n"/>
      <c r="C379" s="11" t="n"/>
      <c r="D379" s="11" t="n"/>
      <c r="E379" s="11" t="n"/>
      <c r="F379" s="11" t="n"/>
      <c r="G379" s="11" t="n"/>
      <c r="H379" s="11" t="n"/>
      <c r="I379" s="11" t="n"/>
      <c r="J379" s="12" t="n"/>
      <c r="K379" s="11" t="n"/>
      <c r="L379" s="11" t="n"/>
      <c r="M379" s="12" t="n"/>
      <c r="N379" s="11" t="n"/>
      <c r="O379" s="11" t="n"/>
      <c r="P379" s="11" t="n"/>
      <c r="Q379" s="12" t="n"/>
      <c r="R379" s="10">
        <f>IF(H379="Sí",1+N(I379),0)</f>
        <v/>
      </c>
    </row>
    <row r="380">
      <c r="A380" s="13" t="n"/>
      <c r="B380" s="13" t="n"/>
      <c r="C380" s="13" t="n"/>
      <c r="D380" s="13" t="n"/>
      <c r="E380" s="13" t="n"/>
      <c r="F380" s="13" t="n"/>
      <c r="G380" s="13" t="n"/>
      <c r="H380" s="13" t="n"/>
      <c r="I380" s="13" t="n"/>
      <c r="J380" s="14" t="n"/>
      <c r="K380" s="13" t="n"/>
      <c r="L380" s="13" t="n"/>
      <c r="M380" s="14" t="n"/>
      <c r="N380" s="13" t="n"/>
      <c r="O380" s="13" t="n"/>
      <c r="P380" s="13" t="n"/>
      <c r="Q380" s="14" t="n"/>
      <c r="R380" s="7">
        <f>IF(H380="Sí",1+N(I380),0)</f>
        <v/>
      </c>
    </row>
    <row r="381">
      <c r="A381" s="11" t="n"/>
      <c r="B381" s="11" t="n"/>
      <c r="C381" s="11" t="n"/>
      <c r="D381" s="11" t="n"/>
      <c r="E381" s="11" t="n"/>
      <c r="F381" s="11" t="n"/>
      <c r="G381" s="11" t="n"/>
      <c r="H381" s="11" t="n"/>
      <c r="I381" s="11" t="n"/>
      <c r="J381" s="12" t="n"/>
      <c r="K381" s="11" t="n"/>
      <c r="L381" s="11" t="n"/>
      <c r="M381" s="12" t="n"/>
      <c r="N381" s="11" t="n"/>
      <c r="O381" s="11" t="n"/>
      <c r="P381" s="11" t="n"/>
      <c r="Q381" s="12" t="n"/>
      <c r="R381" s="10">
        <f>IF(H381="Sí",1+N(I381),0)</f>
        <v/>
      </c>
    </row>
    <row r="382">
      <c r="A382" s="13" t="n"/>
      <c r="B382" s="13" t="n"/>
      <c r="C382" s="13" t="n"/>
      <c r="D382" s="13" t="n"/>
      <c r="E382" s="13" t="n"/>
      <c r="F382" s="13" t="n"/>
      <c r="G382" s="13" t="n"/>
      <c r="H382" s="13" t="n"/>
      <c r="I382" s="13" t="n"/>
      <c r="J382" s="14" t="n"/>
      <c r="K382" s="13" t="n"/>
      <c r="L382" s="13" t="n"/>
      <c r="M382" s="14" t="n"/>
      <c r="N382" s="13" t="n"/>
      <c r="O382" s="13" t="n"/>
      <c r="P382" s="13" t="n"/>
      <c r="Q382" s="14" t="n"/>
      <c r="R382" s="7">
        <f>IF(H382="Sí",1+N(I382),0)</f>
        <v/>
      </c>
    </row>
    <row r="383">
      <c r="A383" s="11" t="n"/>
      <c r="B383" s="11" t="n"/>
      <c r="C383" s="11" t="n"/>
      <c r="D383" s="11" t="n"/>
      <c r="E383" s="11" t="n"/>
      <c r="F383" s="11" t="n"/>
      <c r="G383" s="11" t="n"/>
      <c r="H383" s="11" t="n"/>
      <c r="I383" s="11" t="n"/>
      <c r="J383" s="12" t="n"/>
      <c r="K383" s="11" t="n"/>
      <c r="L383" s="11" t="n"/>
      <c r="M383" s="12" t="n"/>
      <c r="N383" s="11" t="n"/>
      <c r="O383" s="11" t="n"/>
      <c r="P383" s="11" t="n"/>
      <c r="Q383" s="12" t="n"/>
      <c r="R383" s="10">
        <f>IF(H383="Sí",1+N(I383),0)</f>
        <v/>
      </c>
    </row>
    <row r="384">
      <c r="A384" s="13" t="n"/>
      <c r="B384" s="13" t="n"/>
      <c r="C384" s="13" t="n"/>
      <c r="D384" s="13" t="n"/>
      <c r="E384" s="13" t="n"/>
      <c r="F384" s="13" t="n"/>
      <c r="G384" s="13" t="n"/>
      <c r="H384" s="13" t="n"/>
      <c r="I384" s="13" t="n"/>
      <c r="J384" s="14" t="n"/>
      <c r="K384" s="13" t="n"/>
      <c r="L384" s="13" t="n"/>
      <c r="M384" s="14" t="n"/>
      <c r="N384" s="13" t="n"/>
      <c r="O384" s="13" t="n"/>
      <c r="P384" s="13" t="n"/>
      <c r="Q384" s="14" t="n"/>
      <c r="R384" s="7">
        <f>IF(H384="Sí",1+N(I384),0)</f>
        <v/>
      </c>
    </row>
    <row r="385">
      <c r="A385" s="11" t="n"/>
      <c r="B385" s="11" t="n"/>
      <c r="C385" s="11" t="n"/>
      <c r="D385" s="11" t="n"/>
      <c r="E385" s="11" t="n"/>
      <c r="F385" s="11" t="n"/>
      <c r="G385" s="11" t="n"/>
      <c r="H385" s="11" t="n"/>
      <c r="I385" s="11" t="n"/>
      <c r="J385" s="12" t="n"/>
      <c r="K385" s="11" t="n"/>
      <c r="L385" s="11" t="n"/>
      <c r="M385" s="12" t="n"/>
      <c r="N385" s="11" t="n"/>
      <c r="O385" s="11" t="n"/>
      <c r="P385" s="11" t="n"/>
      <c r="Q385" s="12" t="n"/>
      <c r="R385" s="10">
        <f>IF(H385="Sí",1+N(I385),0)</f>
        <v/>
      </c>
    </row>
    <row r="386">
      <c r="A386" s="13" t="n"/>
      <c r="B386" s="13" t="n"/>
      <c r="C386" s="13" t="n"/>
      <c r="D386" s="13" t="n"/>
      <c r="E386" s="13" t="n"/>
      <c r="F386" s="13" t="n"/>
      <c r="G386" s="13" t="n"/>
      <c r="H386" s="13" t="n"/>
      <c r="I386" s="13" t="n"/>
      <c r="J386" s="14" t="n"/>
      <c r="K386" s="13" t="n"/>
      <c r="L386" s="13" t="n"/>
      <c r="M386" s="14" t="n"/>
      <c r="N386" s="13" t="n"/>
      <c r="O386" s="13" t="n"/>
      <c r="P386" s="13" t="n"/>
      <c r="Q386" s="14" t="n"/>
      <c r="R386" s="7">
        <f>IF(H386="Sí",1+N(I386),0)</f>
        <v/>
      </c>
    </row>
    <row r="387">
      <c r="A387" s="11" t="n"/>
      <c r="B387" s="11" t="n"/>
      <c r="C387" s="11" t="n"/>
      <c r="D387" s="11" t="n"/>
      <c r="E387" s="11" t="n"/>
      <c r="F387" s="11" t="n"/>
      <c r="G387" s="11" t="n"/>
      <c r="H387" s="11" t="n"/>
      <c r="I387" s="11" t="n"/>
      <c r="J387" s="12" t="n"/>
      <c r="K387" s="11" t="n"/>
      <c r="L387" s="11" t="n"/>
      <c r="M387" s="12" t="n"/>
      <c r="N387" s="11" t="n"/>
      <c r="O387" s="11" t="n"/>
      <c r="P387" s="11" t="n"/>
      <c r="Q387" s="12" t="n"/>
      <c r="R387" s="10">
        <f>IF(H387="Sí",1+N(I387),0)</f>
        <v/>
      </c>
    </row>
    <row r="388">
      <c r="A388" s="13" t="n"/>
      <c r="B388" s="13" t="n"/>
      <c r="C388" s="13" t="n"/>
      <c r="D388" s="13" t="n"/>
      <c r="E388" s="13" t="n"/>
      <c r="F388" s="13" t="n"/>
      <c r="G388" s="13" t="n"/>
      <c r="H388" s="13" t="n"/>
      <c r="I388" s="13" t="n"/>
      <c r="J388" s="14" t="n"/>
      <c r="K388" s="13" t="n"/>
      <c r="L388" s="13" t="n"/>
      <c r="M388" s="14" t="n"/>
      <c r="N388" s="13" t="n"/>
      <c r="O388" s="13" t="n"/>
      <c r="P388" s="13" t="n"/>
      <c r="Q388" s="14" t="n"/>
      <c r="R388" s="7">
        <f>IF(H388="Sí",1+N(I388),0)</f>
        <v/>
      </c>
    </row>
    <row r="389">
      <c r="A389" s="11" t="n"/>
      <c r="B389" s="11" t="n"/>
      <c r="C389" s="11" t="n"/>
      <c r="D389" s="11" t="n"/>
      <c r="E389" s="11" t="n"/>
      <c r="F389" s="11" t="n"/>
      <c r="G389" s="11" t="n"/>
      <c r="H389" s="11" t="n"/>
      <c r="I389" s="11" t="n"/>
      <c r="J389" s="12" t="n"/>
      <c r="K389" s="11" t="n"/>
      <c r="L389" s="11" t="n"/>
      <c r="M389" s="12" t="n"/>
      <c r="N389" s="11" t="n"/>
      <c r="O389" s="11" t="n"/>
      <c r="P389" s="11" t="n"/>
      <c r="Q389" s="12" t="n"/>
      <c r="R389" s="10">
        <f>IF(H389="Sí",1+N(I389),0)</f>
        <v/>
      </c>
    </row>
    <row r="390">
      <c r="A390" s="13" t="n"/>
      <c r="B390" s="13" t="n"/>
      <c r="C390" s="13" t="n"/>
      <c r="D390" s="13" t="n"/>
      <c r="E390" s="13" t="n"/>
      <c r="F390" s="13" t="n"/>
      <c r="G390" s="13" t="n"/>
      <c r="H390" s="13" t="n"/>
      <c r="I390" s="13" t="n"/>
      <c r="J390" s="14" t="n"/>
      <c r="K390" s="13" t="n"/>
      <c r="L390" s="13" t="n"/>
      <c r="M390" s="14" t="n"/>
      <c r="N390" s="13" t="n"/>
      <c r="O390" s="13" t="n"/>
      <c r="P390" s="13" t="n"/>
      <c r="Q390" s="14" t="n"/>
      <c r="R390" s="7">
        <f>IF(H390="Sí",1+N(I390),0)</f>
        <v/>
      </c>
    </row>
    <row r="391">
      <c r="A391" s="11" t="n"/>
      <c r="B391" s="11" t="n"/>
      <c r="C391" s="11" t="n"/>
      <c r="D391" s="11" t="n"/>
      <c r="E391" s="11" t="n"/>
      <c r="F391" s="11" t="n"/>
      <c r="G391" s="11" t="n"/>
      <c r="H391" s="11" t="n"/>
      <c r="I391" s="11" t="n"/>
      <c r="J391" s="12" t="n"/>
      <c r="K391" s="11" t="n"/>
      <c r="L391" s="11" t="n"/>
      <c r="M391" s="12" t="n"/>
      <c r="N391" s="11" t="n"/>
      <c r="O391" s="11" t="n"/>
      <c r="P391" s="11" t="n"/>
      <c r="Q391" s="12" t="n"/>
      <c r="R391" s="10">
        <f>IF(H391="Sí",1+N(I391),0)</f>
        <v/>
      </c>
    </row>
    <row r="392">
      <c r="A392" s="13" t="n"/>
      <c r="B392" s="13" t="n"/>
      <c r="C392" s="13" t="n"/>
      <c r="D392" s="13" t="n"/>
      <c r="E392" s="13" t="n"/>
      <c r="F392" s="13" t="n"/>
      <c r="G392" s="13" t="n"/>
      <c r="H392" s="13" t="n"/>
      <c r="I392" s="13" t="n"/>
      <c r="J392" s="14" t="n"/>
      <c r="K392" s="13" t="n"/>
      <c r="L392" s="13" t="n"/>
      <c r="M392" s="14" t="n"/>
      <c r="N392" s="13" t="n"/>
      <c r="O392" s="13" t="n"/>
      <c r="P392" s="13" t="n"/>
      <c r="Q392" s="14" t="n"/>
      <c r="R392" s="7">
        <f>IF(H392="Sí",1+N(I392),0)</f>
        <v/>
      </c>
    </row>
    <row r="393">
      <c r="A393" s="11" t="n"/>
      <c r="B393" s="11" t="n"/>
      <c r="C393" s="11" t="n"/>
      <c r="D393" s="11" t="n"/>
      <c r="E393" s="11" t="n"/>
      <c r="F393" s="11" t="n"/>
      <c r="G393" s="11" t="n"/>
      <c r="H393" s="11" t="n"/>
      <c r="I393" s="11" t="n"/>
      <c r="J393" s="12" t="n"/>
      <c r="K393" s="11" t="n"/>
      <c r="L393" s="11" t="n"/>
      <c r="M393" s="12" t="n"/>
      <c r="N393" s="11" t="n"/>
      <c r="O393" s="11" t="n"/>
      <c r="P393" s="11" t="n"/>
      <c r="Q393" s="12" t="n"/>
      <c r="R393" s="10">
        <f>IF(H393="Sí",1+N(I393),0)</f>
        <v/>
      </c>
    </row>
    <row r="394">
      <c r="A394" s="13" t="n"/>
      <c r="B394" s="13" t="n"/>
      <c r="C394" s="13" t="n"/>
      <c r="D394" s="13" t="n"/>
      <c r="E394" s="13" t="n"/>
      <c r="F394" s="13" t="n"/>
      <c r="G394" s="13" t="n"/>
      <c r="H394" s="13" t="n"/>
      <c r="I394" s="13" t="n"/>
      <c r="J394" s="14" t="n"/>
      <c r="K394" s="13" t="n"/>
      <c r="L394" s="13" t="n"/>
      <c r="M394" s="14" t="n"/>
      <c r="N394" s="13" t="n"/>
      <c r="O394" s="13" t="n"/>
      <c r="P394" s="13" t="n"/>
      <c r="Q394" s="14" t="n"/>
      <c r="R394" s="7">
        <f>IF(H394="Sí",1+N(I394),0)</f>
        <v/>
      </c>
    </row>
    <row r="395">
      <c r="A395" s="11" t="n"/>
      <c r="B395" s="11" t="n"/>
      <c r="C395" s="11" t="n"/>
      <c r="D395" s="11" t="n"/>
      <c r="E395" s="11" t="n"/>
      <c r="F395" s="11" t="n"/>
      <c r="G395" s="11" t="n"/>
      <c r="H395" s="11" t="n"/>
      <c r="I395" s="11" t="n"/>
      <c r="J395" s="12" t="n"/>
      <c r="K395" s="11" t="n"/>
      <c r="L395" s="11" t="n"/>
      <c r="M395" s="12" t="n"/>
      <c r="N395" s="11" t="n"/>
      <c r="O395" s="11" t="n"/>
      <c r="P395" s="11" t="n"/>
      <c r="Q395" s="12" t="n"/>
      <c r="R395" s="10">
        <f>IF(H395="Sí",1+N(I395),0)</f>
        <v/>
      </c>
    </row>
    <row r="396">
      <c r="A396" s="13" t="n"/>
      <c r="B396" s="13" t="n"/>
      <c r="C396" s="13" t="n"/>
      <c r="D396" s="13" t="n"/>
      <c r="E396" s="13" t="n"/>
      <c r="F396" s="13" t="n"/>
      <c r="G396" s="13" t="n"/>
      <c r="H396" s="13" t="n"/>
      <c r="I396" s="13" t="n"/>
      <c r="J396" s="14" t="n"/>
      <c r="K396" s="13" t="n"/>
      <c r="L396" s="13" t="n"/>
      <c r="M396" s="14" t="n"/>
      <c r="N396" s="13" t="n"/>
      <c r="O396" s="13" t="n"/>
      <c r="P396" s="13" t="n"/>
      <c r="Q396" s="14" t="n"/>
      <c r="R396" s="7">
        <f>IF(H396="Sí",1+N(I396),0)</f>
        <v/>
      </c>
    </row>
    <row r="397">
      <c r="A397" s="11" t="n"/>
      <c r="B397" s="11" t="n"/>
      <c r="C397" s="11" t="n"/>
      <c r="D397" s="11" t="n"/>
      <c r="E397" s="11" t="n"/>
      <c r="F397" s="11" t="n"/>
      <c r="G397" s="11" t="n"/>
      <c r="H397" s="11" t="n"/>
      <c r="I397" s="11" t="n"/>
      <c r="J397" s="12" t="n"/>
      <c r="K397" s="11" t="n"/>
      <c r="L397" s="11" t="n"/>
      <c r="M397" s="12" t="n"/>
      <c r="N397" s="11" t="n"/>
      <c r="O397" s="11" t="n"/>
      <c r="P397" s="11" t="n"/>
      <c r="Q397" s="12" t="n"/>
      <c r="R397" s="10">
        <f>IF(H397="Sí",1+N(I397),0)</f>
        <v/>
      </c>
    </row>
    <row r="398">
      <c r="A398" s="13" t="n"/>
      <c r="B398" s="13" t="n"/>
      <c r="C398" s="13" t="n"/>
      <c r="D398" s="13" t="n"/>
      <c r="E398" s="13" t="n"/>
      <c r="F398" s="13" t="n"/>
      <c r="G398" s="13" t="n"/>
      <c r="H398" s="13" t="n"/>
      <c r="I398" s="13" t="n"/>
      <c r="J398" s="14" t="n"/>
      <c r="K398" s="13" t="n"/>
      <c r="L398" s="13" t="n"/>
      <c r="M398" s="14" t="n"/>
      <c r="N398" s="13" t="n"/>
      <c r="O398" s="13" t="n"/>
      <c r="P398" s="13" t="n"/>
      <c r="Q398" s="14" t="n"/>
      <c r="R398" s="7">
        <f>IF(H398="Sí",1+N(I398),0)</f>
        <v/>
      </c>
    </row>
    <row r="399">
      <c r="A399" s="11" t="n"/>
      <c r="B399" s="11" t="n"/>
      <c r="C399" s="11" t="n"/>
      <c r="D399" s="11" t="n"/>
      <c r="E399" s="11" t="n"/>
      <c r="F399" s="11" t="n"/>
      <c r="G399" s="11" t="n"/>
      <c r="H399" s="11" t="n"/>
      <c r="I399" s="11" t="n"/>
      <c r="J399" s="12" t="n"/>
      <c r="K399" s="11" t="n"/>
      <c r="L399" s="11" t="n"/>
      <c r="M399" s="12" t="n"/>
      <c r="N399" s="11" t="n"/>
      <c r="O399" s="11" t="n"/>
      <c r="P399" s="11" t="n"/>
      <c r="Q399" s="12" t="n"/>
      <c r="R399" s="10">
        <f>IF(H399="Sí",1+N(I399),0)</f>
        <v/>
      </c>
    </row>
    <row r="400">
      <c r="A400" s="13" t="n"/>
      <c r="B400" s="13" t="n"/>
      <c r="C400" s="13" t="n"/>
      <c r="D400" s="13" t="n"/>
      <c r="E400" s="13" t="n"/>
      <c r="F400" s="13" t="n"/>
      <c r="G400" s="13" t="n"/>
      <c r="H400" s="13" t="n"/>
      <c r="I400" s="13" t="n"/>
      <c r="J400" s="14" t="n"/>
      <c r="K400" s="13" t="n"/>
      <c r="L400" s="13" t="n"/>
      <c r="M400" s="14" t="n"/>
      <c r="N400" s="13" t="n"/>
      <c r="O400" s="13" t="n"/>
      <c r="P400" s="13" t="n"/>
      <c r="Q400" s="14" t="n"/>
      <c r="R400" s="7">
        <f>IF(H400="Sí",1+N(I400),0)</f>
        <v/>
      </c>
    </row>
    <row r="401">
      <c r="A401" s="11" t="n"/>
      <c r="B401" s="11" t="n"/>
      <c r="C401" s="11" t="n"/>
      <c r="D401" s="11" t="n"/>
      <c r="E401" s="11" t="n"/>
      <c r="F401" s="11" t="n"/>
      <c r="G401" s="11" t="n"/>
      <c r="H401" s="11" t="n"/>
      <c r="I401" s="11" t="n"/>
      <c r="J401" s="12" t="n"/>
      <c r="K401" s="11" t="n"/>
      <c r="L401" s="11" t="n"/>
      <c r="M401" s="12" t="n"/>
      <c r="N401" s="11" t="n"/>
      <c r="O401" s="11" t="n"/>
      <c r="P401" s="11" t="n"/>
      <c r="Q401" s="12" t="n"/>
      <c r="R401" s="10">
        <f>IF(H401="Sí",1+N(I401),0)</f>
        <v/>
      </c>
    </row>
    <row r="402">
      <c r="A402" s="13" t="n"/>
      <c r="B402" s="13" t="n"/>
      <c r="C402" s="13" t="n"/>
      <c r="D402" s="13" t="n"/>
      <c r="E402" s="13" t="n"/>
      <c r="F402" s="13" t="n"/>
      <c r="G402" s="13" t="n"/>
      <c r="H402" s="13" t="n"/>
      <c r="I402" s="13" t="n"/>
      <c r="J402" s="14" t="n"/>
      <c r="K402" s="13" t="n"/>
      <c r="L402" s="13" t="n"/>
      <c r="M402" s="14" t="n"/>
      <c r="N402" s="13" t="n"/>
      <c r="O402" s="13" t="n"/>
      <c r="P402" s="13" t="n"/>
      <c r="Q402" s="14" t="n"/>
      <c r="R402" s="7">
        <f>IF(H402="Sí",1+N(I402),0)</f>
        <v/>
      </c>
    </row>
    <row r="403">
      <c r="A403" s="11" t="n"/>
      <c r="B403" s="11" t="n"/>
      <c r="C403" s="11" t="n"/>
      <c r="D403" s="11" t="n"/>
      <c r="E403" s="11" t="n"/>
      <c r="F403" s="11" t="n"/>
      <c r="G403" s="11" t="n"/>
      <c r="H403" s="11" t="n"/>
      <c r="I403" s="11" t="n"/>
      <c r="J403" s="12" t="n"/>
      <c r="K403" s="11" t="n"/>
      <c r="L403" s="11" t="n"/>
      <c r="M403" s="12" t="n"/>
      <c r="N403" s="11" t="n"/>
      <c r="O403" s="11" t="n"/>
      <c r="P403" s="11" t="n"/>
      <c r="Q403" s="12" t="n"/>
      <c r="R403" s="10">
        <f>IF(H403="Sí",1+N(I403),0)</f>
        <v/>
      </c>
    </row>
    <row r="404">
      <c r="A404" s="13" t="n"/>
      <c r="B404" s="13" t="n"/>
      <c r="C404" s="13" t="n"/>
      <c r="D404" s="13" t="n"/>
      <c r="E404" s="13" t="n"/>
      <c r="F404" s="13" t="n"/>
      <c r="G404" s="13" t="n"/>
      <c r="H404" s="13" t="n"/>
      <c r="I404" s="13" t="n"/>
      <c r="J404" s="14" t="n"/>
      <c r="K404" s="13" t="n"/>
      <c r="L404" s="13" t="n"/>
      <c r="M404" s="14" t="n"/>
      <c r="N404" s="13" t="n"/>
      <c r="O404" s="13" t="n"/>
      <c r="P404" s="13" t="n"/>
      <c r="Q404" s="14" t="n"/>
      <c r="R404" s="7">
        <f>IF(H404="Sí",1+N(I404),0)</f>
        <v/>
      </c>
    </row>
    <row r="405">
      <c r="A405" s="11" t="n"/>
      <c r="B405" s="11" t="n"/>
      <c r="C405" s="11" t="n"/>
      <c r="D405" s="11" t="n"/>
      <c r="E405" s="11" t="n"/>
      <c r="F405" s="11" t="n"/>
      <c r="G405" s="11" t="n"/>
      <c r="H405" s="11" t="n"/>
      <c r="I405" s="11" t="n"/>
      <c r="J405" s="12" t="n"/>
      <c r="K405" s="11" t="n"/>
      <c r="L405" s="11" t="n"/>
      <c r="M405" s="12" t="n"/>
      <c r="N405" s="11" t="n"/>
      <c r="O405" s="11" t="n"/>
      <c r="P405" s="11" t="n"/>
      <c r="Q405" s="12" t="n"/>
      <c r="R405" s="10">
        <f>IF(H405="Sí",1+N(I405),0)</f>
        <v/>
      </c>
    </row>
    <row r="406">
      <c r="A406" s="13" t="n"/>
      <c r="B406" s="13" t="n"/>
      <c r="C406" s="13" t="n"/>
      <c r="D406" s="13" t="n"/>
      <c r="E406" s="13" t="n"/>
      <c r="F406" s="13" t="n"/>
      <c r="G406" s="13" t="n"/>
      <c r="H406" s="13" t="n"/>
      <c r="I406" s="13" t="n"/>
      <c r="J406" s="14" t="n"/>
      <c r="K406" s="13" t="n"/>
      <c r="L406" s="13" t="n"/>
      <c r="M406" s="14" t="n"/>
      <c r="N406" s="13" t="n"/>
      <c r="O406" s="13" t="n"/>
      <c r="P406" s="13" t="n"/>
      <c r="Q406" s="14" t="n"/>
      <c r="R406" s="7">
        <f>IF(H406="Sí",1+N(I406),0)</f>
        <v/>
      </c>
    </row>
    <row r="407">
      <c r="A407" s="11" t="n"/>
      <c r="B407" s="11" t="n"/>
      <c r="C407" s="11" t="n"/>
      <c r="D407" s="11" t="n"/>
      <c r="E407" s="11" t="n"/>
      <c r="F407" s="11" t="n"/>
      <c r="G407" s="11" t="n"/>
      <c r="H407" s="11" t="n"/>
      <c r="I407" s="11" t="n"/>
      <c r="J407" s="12" t="n"/>
      <c r="K407" s="11" t="n"/>
      <c r="L407" s="11" t="n"/>
      <c r="M407" s="12" t="n"/>
      <c r="N407" s="11" t="n"/>
      <c r="O407" s="11" t="n"/>
      <c r="P407" s="11" t="n"/>
      <c r="Q407" s="12" t="n"/>
      <c r="R407" s="10">
        <f>IF(H407="Sí",1+N(I407),0)</f>
        <v/>
      </c>
    </row>
    <row r="408">
      <c r="A408" s="13" t="n"/>
      <c r="B408" s="13" t="n"/>
      <c r="C408" s="13" t="n"/>
      <c r="D408" s="13" t="n"/>
      <c r="E408" s="13" t="n"/>
      <c r="F408" s="13" t="n"/>
      <c r="G408" s="13" t="n"/>
      <c r="H408" s="13" t="n"/>
      <c r="I408" s="13" t="n"/>
      <c r="J408" s="14" t="n"/>
      <c r="K408" s="13" t="n"/>
      <c r="L408" s="13" t="n"/>
      <c r="M408" s="14" t="n"/>
      <c r="N408" s="13" t="n"/>
      <c r="O408" s="13" t="n"/>
      <c r="P408" s="13" t="n"/>
      <c r="Q408" s="14" t="n"/>
      <c r="R408" s="7">
        <f>IF(H408="Sí",1+N(I408),0)</f>
        <v/>
      </c>
    </row>
    <row r="409">
      <c r="A409" s="11" t="n"/>
      <c r="B409" s="11" t="n"/>
      <c r="C409" s="11" t="n"/>
      <c r="D409" s="11" t="n"/>
      <c r="E409" s="11" t="n"/>
      <c r="F409" s="11" t="n"/>
      <c r="G409" s="11" t="n"/>
      <c r="H409" s="11" t="n"/>
      <c r="I409" s="11" t="n"/>
      <c r="J409" s="12" t="n"/>
      <c r="K409" s="11" t="n"/>
      <c r="L409" s="11" t="n"/>
      <c r="M409" s="12" t="n"/>
      <c r="N409" s="11" t="n"/>
      <c r="O409" s="11" t="n"/>
      <c r="P409" s="11" t="n"/>
      <c r="Q409" s="12" t="n"/>
      <c r="R409" s="10">
        <f>IF(H409="Sí",1+N(I409),0)</f>
        <v/>
      </c>
    </row>
    <row r="410">
      <c r="A410" s="13" t="n"/>
      <c r="B410" s="13" t="n"/>
      <c r="C410" s="13" t="n"/>
      <c r="D410" s="13" t="n"/>
      <c r="E410" s="13" t="n"/>
      <c r="F410" s="13" t="n"/>
      <c r="G410" s="13" t="n"/>
      <c r="H410" s="13" t="n"/>
      <c r="I410" s="13" t="n"/>
      <c r="J410" s="14" t="n"/>
      <c r="K410" s="13" t="n"/>
      <c r="L410" s="13" t="n"/>
      <c r="M410" s="14" t="n"/>
      <c r="N410" s="13" t="n"/>
      <c r="O410" s="13" t="n"/>
      <c r="P410" s="13" t="n"/>
      <c r="Q410" s="14" t="n"/>
      <c r="R410" s="7">
        <f>IF(H410="Sí",1+N(I410),0)</f>
        <v/>
      </c>
    </row>
    <row r="411">
      <c r="A411" s="11" t="n"/>
      <c r="B411" s="11" t="n"/>
      <c r="C411" s="11" t="n"/>
      <c r="D411" s="11" t="n"/>
      <c r="E411" s="11" t="n"/>
      <c r="F411" s="11" t="n"/>
      <c r="G411" s="11" t="n"/>
      <c r="H411" s="11" t="n"/>
      <c r="I411" s="11" t="n"/>
      <c r="J411" s="12" t="n"/>
      <c r="K411" s="11" t="n"/>
      <c r="L411" s="11" t="n"/>
      <c r="M411" s="12" t="n"/>
      <c r="N411" s="11" t="n"/>
      <c r="O411" s="11" t="n"/>
      <c r="P411" s="11" t="n"/>
      <c r="Q411" s="12" t="n"/>
      <c r="R411" s="10">
        <f>IF(H411="Sí",1+N(I411),0)</f>
        <v/>
      </c>
    </row>
    <row r="412">
      <c r="A412" s="13" t="n"/>
      <c r="B412" s="13" t="n"/>
      <c r="C412" s="13" t="n"/>
      <c r="D412" s="13" t="n"/>
      <c r="E412" s="13" t="n"/>
      <c r="F412" s="13" t="n"/>
      <c r="G412" s="13" t="n"/>
      <c r="H412" s="13" t="n"/>
      <c r="I412" s="13" t="n"/>
      <c r="J412" s="14" t="n"/>
      <c r="K412" s="13" t="n"/>
      <c r="L412" s="13" t="n"/>
      <c r="M412" s="14" t="n"/>
      <c r="N412" s="13" t="n"/>
      <c r="O412" s="13" t="n"/>
      <c r="P412" s="13" t="n"/>
      <c r="Q412" s="14" t="n"/>
      <c r="R412" s="7">
        <f>IF(H412="Sí",1+N(I412),0)</f>
        <v/>
      </c>
    </row>
    <row r="413">
      <c r="A413" s="11" t="n"/>
      <c r="B413" s="11" t="n"/>
      <c r="C413" s="11" t="n"/>
      <c r="D413" s="11" t="n"/>
      <c r="E413" s="11" t="n"/>
      <c r="F413" s="11" t="n"/>
      <c r="G413" s="11" t="n"/>
      <c r="H413" s="11" t="n"/>
      <c r="I413" s="11" t="n"/>
      <c r="J413" s="12" t="n"/>
      <c r="K413" s="11" t="n"/>
      <c r="L413" s="11" t="n"/>
      <c r="M413" s="12" t="n"/>
      <c r="N413" s="11" t="n"/>
      <c r="O413" s="11" t="n"/>
      <c r="P413" s="11" t="n"/>
      <c r="Q413" s="12" t="n"/>
      <c r="R413" s="10">
        <f>IF(H413="Sí",1+N(I413),0)</f>
        <v/>
      </c>
    </row>
    <row r="414">
      <c r="A414" s="13" t="n"/>
      <c r="B414" s="13" t="n"/>
      <c r="C414" s="13" t="n"/>
      <c r="D414" s="13" t="n"/>
      <c r="E414" s="13" t="n"/>
      <c r="F414" s="13" t="n"/>
      <c r="G414" s="13" t="n"/>
      <c r="H414" s="13" t="n"/>
      <c r="I414" s="13" t="n"/>
      <c r="J414" s="14" t="n"/>
      <c r="K414" s="13" t="n"/>
      <c r="L414" s="13" t="n"/>
      <c r="M414" s="14" t="n"/>
      <c r="N414" s="13" t="n"/>
      <c r="O414" s="13" t="n"/>
      <c r="P414" s="13" t="n"/>
      <c r="Q414" s="14" t="n"/>
      <c r="R414" s="7">
        <f>IF(H414="Sí",1+N(I414),0)</f>
        <v/>
      </c>
    </row>
    <row r="415">
      <c r="A415" s="11" t="n"/>
      <c r="B415" s="11" t="n"/>
      <c r="C415" s="11" t="n"/>
      <c r="D415" s="11" t="n"/>
      <c r="E415" s="11" t="n"/>
      <c r="F415" s="11" t="n"/>
      <c r="G415" s="11" t="n"/>
      <c r="H415" s="11" t="n"/>
      <c r="I415" s="11" t="n"/>
      <c r="J415" s="12" t="n"/>
      <c r="K415" s="11" t="n"/>
      <c r="L415" s="11" t="n"/>
      <c r="M415" s="12" t="n"/>
      <c r="N415" s="11" t="n"/>
      <c r="O415" s="11" t="n"/>
      <c r="P415" s="11" t="n"/>
      <c r="Q415" s="12" t="n"/>
      <c r="R415" s="10">
        <f>IF(H415="Sí",1+N(I415),0)</f>
        <v/>
      </c>
    </row>
    <row r="416">
      <c r="A416" s="13" t="n"/>
      <c r="B416" s="13" t="n"/>
      <c r="C416" s="13" t="n"/>
      <c r="D416" s="13" t="n"/>
      <c r="E416" s="13" t="n"/>
      <c r="F416" s="13" t="n"/>
      <c r="G416" s="13" t="n"/>
      <c r="H416" s="13" t="n"/>
      <c r="I416" s="13" t="n"/>
      <c r="J416" s="14" t="n"/>
      <c r="K416" s="13" t="n"/>
      <c r="L416" s="13" t="n"/>
      <c r="M416" s="14" t="n"/>
      <c r="N416" s="13" t="n"/>
      <c r="O416" s="13" t="n"/>
      <c r="P416" s="13" t="n"/>
      <c r="Q416" s="14" t="n"/>
      <c r="R416" s="7">
        <f>IF(H416="Sí",1+N(I416),0)</f>
        <v/>
      </c>
    </row>
    <row r="417">
      <c r="A417" s="11" t="n"/>
      <c r="B417" s="11" t="n"/>
      <c r="C417" s="11" t="n"/>
      <c r="D417" s="11" t="n"/>
      <c r="E417" s="11" t="n"/>
      <c r="F417" s="11" t="n"/>
      <c r="G417" s="11" t="n"/>
      <c r="H417" s="11" t="n"/>
      <c r="I417" s="11" t="n"/>
      <c r="J417" s="12" t="n"/>
      <c r="K417" s="11" t="n"/>
      <c r="L417" s="11" t="n"/>
      <c r="M417" s="12" t="n"/>
      <c r="N417" s="11" t="n"/>
      <c r="O417" s="11" t="n"/>
      <c r="P417" s="11" t="n"/>
      <c r="Q417" s="12" t="n"/>
      <c r="R417" s="10">
        <f>IF(H417="Sí",1+N(I417),0)</f>
        <v/>
      </c>
    </row>
    <row r="418">
      <c r="A418" s="13" t="n"/>
      <c r="B418" s="13" t="n"/>
      <c r="C418" s="13" t="n"/>
      <c r="D418" s="13" t="n"/>
      <c r="E418" s="13" t="n"/>
      <c r="F418" s="13" t="n"/>
      <c r="G418" s="13" t="n"/>
      <c r="H418" s="13" t="n"/>
      <c r="I418" s="13" t="n"/>
      <c r="J418" s="14" t="n"/>
      <c r="K418" s="13" t="n"/>
      <c r="L418" s="13" t="n"/>
      <c r="M418" s="14" t="n"/>
      <c r="N418" s="13" t="n"/>
      <c r="O418" s="13" t="n"/>
      <c r="P418" s="13" t="n"/>
      <c r="Q418" s="14" t="n"/>
      <c r="R418" s="7">
        <f>IF(H418="Sí",1+N(I418),0)</f>
        <v/>
      </c>
    </row>
    <row r="419">
      <c r="A419" s="11" t="n"/>
      <c r="B419" s="11" t="n"/>
      <c r="C419" s="11" t="n"/>
      <c r="D419" s="11" t="n"/>
      <c r="E419" s="11" t="n"/>
      <c r="F419" s="11" t="n"/>
      <c r="G419" s="11" t="n"/>
      <c r="H419" s="11" t="n"/>
      <c r="I419" s="11" t="n"/>
      <c r="J419" s="12" t="n"/>
      <c r="K419" s="11" t="n"/>
      <c r="L419" s="11" t="n"/>
      <c r="M419" s="12" t="n"/>
      <c r="N419" s="11" t="n"/>
      <c r="O419" s="11" t="n"/>
      <c r="P419" s="11" t="n"/>
      <c r="Q419" s="12" t="n"/>
      <c r="R419" s="10">
        <f>IF(H419="Sí",1+N(I419),0)</f>
        <v/>
      </c>
    </row>
    <row r="420">
      <c r="A420" s="13" t="n"/>
      <c r="B420" s="13" t="n"/>
      <c r="C420" s="13" t="n"/>
      <c r="D420" s="13" t="n"/>
      <c r="E420" s="13" t="n"/>
      <c r="F420" s="13" t="n"/>
      <c r="G420" s="13" t="n"/>
      <c r="H420" s="13" t="n"/>
      <c r="I420" s="13" t="n"/>
      <c r="J420" s="14" t="n"/>
      <c r="K420" s="13" t="n"/>
      <c r="L420" s="13" t="n"/>
      <c r="M420" s="14" t="n"/>
      <c r="N420" s="13" t="n"/>
      <c r="O420" s="13" t="n"/>
      <c r="P420" s="13" t="n"/>
      <c r="Q420" s="14" t="n"/>
      <c r="R420" s="7">
        <f>IF(H420="Sí",1+N(I420),0)</f>
        <v/>
      </c>
    </row>
    <row r="421">
      <c r="A421" s="11" t="n"/>
      <c r="B421" s="11" t="n"/>
      <c r="C421" s="11" t="n"/>
      <c r="D421" s="11" t="n"/>
      <c r="E421" s="11" t="n"/>
      <c r="F421" s="11" t="n"/>
      <c r="G421" s="11" t="n"/>
      <c r="H421" s="11" t="n"/>
      <c r="I421" s="11" t="n"/>
      <c r="J421" s="12" t="n"/>
      <c r="K421" s="11" t="n"/>
      <c r="L421" s="11" t="n"/>
      <c r="M421" s="12" t="n"/>
      <c r="N421" s="11" t="n"/>
      <c r="O421" s="11" t="n"/>
      <c r="P421" s="11" t="n"/>
      <c r="Q421" s="12" t="n"/>
      <c r="R421" s="10">
        <f>IF(H421="Sí",1+N(I421),0)</f>
        <v/>
      </c>
    </row>
    <row r="422">
      <c r="A422" s="13" t="n"/>
      <c r="B422" s="13" t="n"/>
      <c r="C422" s="13" t="n"/>
      <c r="D422" s="13" t="n"/>
      <c r="E422" s="13" t="n"/>
      <c r="F422" s="13" t="n"/>
      <c r="G422" s="13" t="n"/>
      <c r="H422" s="13" t="n"/>
      <c r="I422" s="13" t="n"/>
      <c r="J422" s="14" t="n"/>
      <c r="K422" s="13" t="n"/>
      <c r="L422" s="13" t="n"/>
      <c r="M422" s="14" t="n"/>
      <c r="N422" s="13" t="n"/>
      <c r="O422" s="13" t="n"/>
      <c r="P422" s="13" t="n"/>
      <c r="Q422" s="14" t="n"/>
      <c r="R422" s="7">
        <f>IF(H422="Sí",1+N(I422),0)</f>
        <v/>
      </c>
    </row>
    <row r="423">
      <c r="A423" s="11" t="n"/>
      <c r="B423" s="11" t="n"/>
      <c r="C423" s="11" t="n"/>
      <c r="D423" s="11" t="n"/>
      <c r="E423" s="11" t="n"/>
      <c r="F423" s="11" t="n"/>
      <c r="G423" s="11" t="n"/>
      <c r="H423" s="11" t="n"/>
      <c r="I423" s="11" t="n"/>
      <c r="J423" s="12" t="n"/>
      <c r="K423" s="11" t="n"/>
      <c r="L423" s="11" t="n"/>
      <c r="M423" s="12" t="n"/>
      <c r="N423" s="11" t="n"/>
      <c r="O423" s="11" t="n"/>
      <c r="P423" s="11" t="n"/>
      <c r="Q423" s="12" t="n"/>
      <c r="R423" s="10">
        <f>IF(H423="Sí",1+N(I423),0)</f>
        <v/>
      </c>
    </row>
    <row r="424">
      <c r="A424" s="13" t="n"/>
      <c r="B424" s="13" t="n"/>
      <c r="C424" s="13" t="n"/>
      <c r="D424" s="13" t="n"/>
      <c r="E424" s="13" t="n"/>
      <c r="F424" s="13" t="n"/>
      <c r="G424" s="13" t="n"/>
      <c r="H424" s="13" t="n"/>
      <c r="I424" s="13" t="n"/>
      <c r="J424" s="14" t="n"/>
      <c r="K424" s="13" t="n"/>
      <c r="L424" s="13" t="n"/>
      <c r="M424" s="14" t="n"/>
      <c r="N424" s="13" t="n"/>
      <c r="O424" s="13" t="n"/>
      <c r="P424" s="13" t="n"/>
      <c r="Q424" s="14" t="n"/>
      <c r="R424" s="7">
        <f>IF(H424="Sí",1+N(I424),0)</f>
        <v/>
      </c>
    </row>
    <row r="425">
      <c r="A425" s="11" t="n"/>
      <c r="B425" s="11" t="n"/>
      <c r="C425" s="11" t="n"/>
      <c r="D425" s="11" t="n"/>
      <c r="E425" s="11" t="n"/>
      <c r="F425" s="11" t="n"/>
      <c r="G425" s="11" t="n"/>
      <c r="H425" s="11" t="n"/>
      <c r="I425" s="11" t="n"/>
      <c r="J425" s="12" t="n"/>
      <c r="K425" s="11" t="n"/>
      <c r="L425" s="11" t="n"/>
      <c r="M425" s="12" t="n"/>
      <c r="N425" s="11" t="n"/>
      <c r="O425" s="11" t="n"/>
      <c r="P425" s="11" t="n"/>
      <c r="Q425" s="12" t="n"/>
      <c r="R425" s="10">
        <f>IF(H425="Sí",1+N(I425),0)</f>
        <v/>
      </c>
    </row>
    <row r="426">
      <c r="A426" s="13" t="n"/>
      <c r="B426" s="13" t="n"/>
      <c r="C426" s="13" t="n"/>
      <c r="D426" s="13" t="n"/>
      <c r="E426" s="13" t="n"/>
      <c r="F426" s="13" t="n"/>
      <c r="G426" s="13" t="n"/>
      <c r="H426" s="13" t="n"/>
      <c r="I426" s="13" t="n"/>
      <c r="J426" s="14" t="n"/>
      <c r="K426" s="13" t="n"/>
      <c r="L426" s="13" t="n"/>
      <c r="M426" s="14" t="n"/>
      <c r="N426" s="13" t="n"/>
      <c r="O426" s="13" t="n"/>
      <c r="P426" s="13" t="n"/>
      <c r="Q426" s="14" t="n"/>
      <c r="R426" s="7">
        <f>IF(H426="Sí",1+N(I426),0)</f>
        <v/>
      </c>
    </row>
    <row r="427">
      <c r="A427" s="11" t="n"/>
      <c r="B427" s="11" t="n"/>
      <c r="C427" s="11" t="n"/>
      <c r="D427" s="11" t="n"/>
      <c r="E427" s="11" t="n"/>
      <c r="F427" s="11" t="n"/>
      <c r="G427" s="11" t="n"/>
      <c r="H427" s="11" t="n"/>
      <c r="I427" s="11" t="n"/>
      <c r="J427" s="12" t="n"/>
      <c r="K427" s="11" t="n"/>
      <c r="L427" s="11" t="n"/>
      <c r="M427" s="12" t="n"/>
      <c r="N427" s="11" t="n"/>
      <c r="O427" s="11" t="n"/>
      <c r="P427" s="11" t="n"/>
      <c r="Q427" s="12" t="n"/>
      <c r="R427" s="10">
        <f>IF(H427="Sí",1+N(I427),0)</f>
        <v/>
      </c>
    </row>
    <row r="428">
      <c r="A428" s="13" t="n"/>
      <c r="B428" s="13" t="n"/>
      <c r="C428" s="13" t="n"/>
      <c r="D428" s="13" t="n"/>
      <c r="E428" s="13" t="n"/>
      <c r="F428" s="13" t="n"/>
      <c r="G428" s="13" t="n"/>
      <c r="H428" s="13" t="n"/>
      <c r="I428" s="13" t="n"/>
      <c r="J428" s="14" t="n"/>
      <c r="K428" s="13" t="n"/>
      <c r="L428" s="13" t="n"/>
      <c r="M428" s="14" t="n"/>
      <c r="N428" s="13" t="n"/>
      <c r="O428" s="13" t="n"/>
      <c r="P428" s="13" t="n"/>
      <c r="Q428" s="14" t="n"/>
      <c r="R428" s="7">
        <f>IF(H428="Sí",1+N(I428),0)</f>
        <v/>
      </c>
    </row>
    <row r="429">
      <c r="A429" s="11" t="n"/>
      <c r="B429" s="11" t="n"/>
      <c r="C429" s="11" t="n"/>
      <c r="D429" s="11" t="n"/>
      <c r="E429" s="11" t="n"/>
      <c r="F429" s="11" t="n"/>
      <c r="G429" s="11" t="n"/>
      <c r="H429" s="11" t="n"/>
      <c r="I429" s="11" t="n"/>
      <c r="J429" s="12" t="n"/>
      <c r="K429" s="11" t="n"/>
      <c r="L429" s="11" t="n"/>
      <c r="M429" s="12" t="n"/>
      <c r="N429" s="11" t="n"/>
      <c r="O429" s="11" t="n"/>
      <c r="P429" s="11" t="n"/>
      <c r="Q429" s="12" t="n"/>
      <c r="R429" s="10">
        <f>IF(H429="Sí",1+N(I429),0)</f>
        <v/>
      </c>
    </row>
    <row r="430">
      <c r="A430" s="13" t="n"/>
      <c r="B430" s="13" t="n"/>
      <c r="C430" s="13" t="n"/>
      <c r="D430" s="13" t="n"/>
      <c r="E430" s="13" t="n"/>
      <c r="F430" s="13" t="n"/>
      <c r="G430" s="13" t="n"/>
      <c r="H430" s="13" t="n"/>
      <c r="I430" s="13" t="n"/>
      <c r="J430" s="14" t="n"/>
      <c r="K430" s="13" t="n"/>
      <c r="L430" s="13" t="n"/>
      <c r="M430" s="14" t="n"/>
      <c r="N430" s="13" t="n"/>
      <c r="O430" s="13" t="n"/>
      <c r="P430" s="13" t="n"/>
      <c r="Q430" s="14" t="n"/>
      <c r="R430" s="7">
        <f>IF(H430="Sí",1+N(I430),0)</f>
        <v/>
      </c>
    </row>
    <row r="431">
      <c r="A431" s="11" t="n"/>
      <c r="B431" s="11" t="n"/>
      <c r="C431" s="11" t="n"/>
      <c r="D431" s="11" t="n"/>
      <c r="E431" s="11" t="n"/>
      <c r="F431" s="11" t="n"/>
      <c r="G431" s="11" t="n"/>
      <c r="H431" s="11" t="n"/>
      <c r="I431" s="11" t="n"/>
      <c r="J431" s="12" t="n"/>
      <c r="K431" s="11" t="n"/>
      <c r="L431" s="11" t="n"/>
      <c r="M431" s="12" t="n"/>
      <c r="N431" s="11" t="n"/>
      <c r="O431" s="11" t="n"/>
      <c r="P431" s="11" t="n"/>
      <c r="Q431" s="12" t="n"/>
      <c r="R431" s="10">
        <f>IF(H431="Sí",1+N(I431),0)</f>
        <v/>
      </c>
    </row>
    <row r="432">
      <c r="A432" s="13" t="n"/>
      <c r="B432" s="13" t="n"/>
      <c r="C432" s="13" t="n"/>
      <c r="D432" s="13" t="n"/>
      <c r="E432" s="13" t="n"/>
      <c r="F432" s="13" t="n"/>
      <c r="G432" s="13" t="n"/>
      <c r="H432" s="13" t="n"/>
      <c r="I432" s="13" t="n"/>
      <c r="J432" s="14" t="n"/>
      <c r="K432" s="13" t="n"/>
      <c r="L432" s="13" t="n"/>
      <c r="M432" s="14" t="n"/>
      <c r="N432" s="13" t="n"/>
      <c r="O432" s="13" t="n"/>
      <c r="P432" s="13" t="n"/>
      <c r="Q432" s="14" t="n"/>
      <c r="R432" s="7">
        <f>IF(H432="Sí",1+N(I432),0)</f>
        <v/>
      </c>
    </row>
    <row r="433">
      <c r="A433" s="11" t="n"/>
      <c r="B433" s="11" t="n"/>
      <c r="C433" s="11" t="n"/>
      <c r="D433" s="11" t="n"/>
      <c r="E433" s="11" t="n"/>
      <c r="F433" s="11" t="n"/>
      <c r="G433" s="11" t="n"/>
      <c r="H433" s="11" t="n"/>
      <c r="I433" s="11" t="n"/>
      <c r="J433" s="12" t="n"/>
      <c r="K433" s="11" t="n"/>
      <c r="L433" s="11" t="n"/>
      <c r="M433" s="12" t="n"/>
      <c r="N433" s="11" t="n"/>
      <c r="O433" s="11" t="n"/>
      <c r="P433" s="11" t="n"/>
      <c r="Q433" s="12" t="n"/>
      <c r="R433" s="10">
        <f>IF(H433="Sí",1+N(I433),0)</f>
        <v/>
      </c>
    </row>
    <row r="434">
      <c r="A434" s="13" t="n"/>
      <c r="B434" s="13" t="n"/>
      <c r="C434" s="13" t="n"/>
      <c r="D434" s="13" t="n"/>
      <c r="E434" s="13" t="n"/>
      <c r="F434" s="13" t="n"/>
      <c r="G434" s="13" t="n"/>
      <c r="H434" s="13" t="n"/>
      <c r="I434" s="13" t="n"/>
      <c r="J434" s="14" t="n"/>
      <c r="K434" s="13" t="n"/>
      <c r="L434" s="13" t="n"/>
      <c r="M434" s="14" t="n"/>
      <c r="N434" s="13" t="n"/>
      <c r="O434" s="13" t="n"/>
      <c r="P434" s="13" t="n"/>
      <c r="Q434" s="14" t="n"/>
      <c r="R434" s="7">
        <f>IF(H434="Sí",1+N(I434),0)</f>
        <v/>
      </c>
    </row>
    <row r="435">
      <c r="A435" s="11" t="n"/>
      <c r="B435" s="11" t="n"/>
      <c r="C435" s="11" t="n"/>
      <c r="D435" s="11" t="n"/>
      <c r="E435" s="11" t="n"/>
      <c r="F435" s="11" t="n"/>
      <c r="G435" s="11" t="n"/>
      <c r="H435" s="11" t="n"/>
      <c r="I435" s="11" t="n"/>
      <c r="J435" s="12" t="n"/>
      <c r="K435" s="11" t="n"/>
      <c r="L435" s="11" t="n"/>
      <c r="M435" s="12" t="n"/>
      <c r="N435" s="11" t="n"/>
      <c r="O435" s="11" t="n"/>
      <c r="P435" s="11" t="n"/>
      <c r="Q435" s="12" t="n"/>
      <c r="R435" s="10">
        <f>IF(H435="Sí",1+N(I435),0)</f>
        <v/>
      </c>
    </row>
    <row r="436">
      <c r="A436" s="13" t="n"/>
      <c r="B436" s="13" t="n"/>
      <c r="C436" s="13" t="n"/>
      <c r="D436" s="13" t="n"/>
      <c r="E436" s="13" t="n"/>
      <c r="F436" s="13" t="n"/>
      <c r="G436" s="13" t="n"/>
      <c r="H436" s="13" t="n"/>
      <c r="I436" s="13" t="n"/>
      <c r="J436" s="14" t="n"/>
      <c r="K436" s="13" t="n"/>
      <c r="L436" s="13" t="n"/>
      <c r="M436" s="14" t="n"/>
      <c r="N436" s="13" t="n"/>
      <c r="O436" s="13" t="n"/>
      <c r="P436" s="13" t="n"/>
      <c r="Q436" s="14" t="n"/>
      <c r="R436" s="7">
        <f>IF(H436="Sí",1+N(I436),0)</f>
        <v/>
      </c>
    </row>
    <row r="437">
      <c r="A437" s="11" t="n"/>
      <c r="B437" s="11" t="n"/>
      <c r="C437" s="11" t="n"/>
      <c r="D437" s="11" t="n"/>
      <c r="E437" s="11" t="n"/>
      <c r="F437" s="11" t="n"/>
      <c r="G437" s="11" t="n"/>
      <c r="H437" s="11" t="n"/>
      <c r="I437" s="11" t="n"/>
      <c r="J437" s="12" t="n"/>
      <c r="K437" s="11" t="n"/>
      <c r="L437" s="11" t="n"/>
      <c r="M437" s="12" t="n"/>
      <c r="N437" s="11" t="n"/>
      <c r="O437" s="11" t="n"/>
      <c r="P437" s="11" t="n"/>
      <c r="Q437" s="12" t="n"/>
      <c r="R437" s="10">
        <f>IF(H437="Sí",1+N(I437),0)</f>
        <v/>
      </c>
    </row>
    <row r="438">
      <c r="A438" s="13" t="n"/>
      <c r="B438" s="13" t="n"/>
      <c r="C438" s="13" t="n"/>
      <c r="D438" s="13" t="n"/>
      <c r="E438" s="13" t="n"/>
      <c r="F438" s="13" t="n"/>
      <c r="G438" s="13" t="n"/>
      <c r="H438" s="13" t="n"/>
      <c r="I438" s="13" t="n"/>
      <c r="J438" s="14" t="n"/>
      <c r="K438" s="13" t="n"/>
      <c r="L438" s="13" t="n"/>
      <c r="M438" s="14" t="n"/>
      <c r="N438" s="13" t="n"/>
      <c r="O438" s="13" t="n"/>
      <c r="P438" s="13" t="n"/>
      <c r="Q438" s="14" t="n"/>
      <c r="R438" s="7">
        <f>IF(H438="Sí",1+N(I438),0)</f>
        <v/>
      </c>
    </row>
    <row r="439">
      <c r="A439" s="11" t="n"/>
      <c r="B439" s="11" t="n"/>
      <c r="C439" s="11" t="n"/>
      <c r="D439" s="11" t="n"/>
      <c r="E439" s="11" t="n"/>
      <c r="F439" s="11" t="n"/>
      <c r="G439" s="11" t="n"/>
      <c r="H439" s="11" t="n"/>
      <c r="I439" s="11" t="n"/>
      <c r="J439" s="12" t="n"/>
      <c r="K439" s="11" t="n"/>
      <c r="L439" s="11" t="n"/>
      <c r="M439" s="12" t="n"/>
      <c r="N439" s="11" t="n"/>
      <c r="O439" s="11" t="n"/>
      <c r="P439" s="11" t="n"/>
      <c r="Q439" s="12" t="n"/>
      <c r="R439" s="10">
        <f>IF(H439="Sí",1+N(I439),0)</f>
        <v/>
      </c>
    </row>
    <row r="440">
      <c r="A440" s="13" t="n"/>
      <c r="B440" s="13" t="n"/>
      <c r="C440" s="13" t="n"/>
      <c r="D440" s="13" t="n"/>
      <c r="E440" s="13" t="n"/>
      <c r="F440" s="13" t="n"/>
      <c r="G440" s="13" t="n"/>
      <c r="H440" s="13" t="n"/>
      <c r="I440" s="13" t="n"/>
      <c r="J440" s="14" t="n"/>
      <c r="K440" s="13" t="n"/>
      <c r="L440" s="13" t="n"/>
      <c r="M440" s="14" t="n"/>
      <c r="N440" s="13" t="n"/>
      <c r="O440" s="13" t="n"/>
      <c r="P440" s="13" t="n"/>
      <c r="Q440" s="14" t="n"/>
      <c r="R440" s="7">
        <f>IF(H440="Sí",1+N(I440),0)</f>
        <v/>
      </c>
    </row>
    <row r="441">
      <c r="A441" s="11" t="n"/>
      <c r="B441" s="11" t="n"/>
      <c r="C441" s="11" t="n"/>
      <c r="D441" s="11" t="n"/>
      <c r="E441" s="11" t="n"/>
      <c r="F441" s="11" t="n"/>
      <c r="G441" s="11" t="n"/>
      <c r="H441" s="11" t="n"/>
      <c r="I441" s="11" t="n"/>
      <c r="J441" s="12" t="n"/>
      <c r="K441" s="11" t="n"/>
      <c r="L441" s="11" t="n"/>
      <c r="M441" s="12" t="n"/>
      <c r="N441" s="11" t="n"/>
      <c r="O441" s="11" t="n"/>
      <c r="P441" s="11" t="n"/>
      <c r="Q441" s="12" t="n"/>
      <c r="R441" s="10">
        <f>IF(H441="Sí",1+N(I441),0)</f>
        <v/>
      </c>
    </row>
    <row r="442">
      <c r="A442" s="13" t="n"/>
      <c r="B442" s="13" t="n"/>
      <c r="C442" s="13" t="n"/>
      <c r="D442" s="13" t="n"/>
      <c r="E442" s="13" t="n"/>
      <c r="F442" s="13" t="n"/>
      <c r="G442" s="13" t="n"/>
      <c r="H442" s="13" t="n"/>
      <c r="I442" s="13" t="n"/>
      <c r="J442" s="14" t="n"/>
      <c r="K442" s="13" t="n"/>
      <c r="L442" s="13" t="n"/>
      <c r="M442" s="14" t="n"/>
      <c r="N442" s="13" t="n"/>
      <c r="O442" s="13" t="n"/>
      <c r="P442" s="13" t="n"/>
      <c r="Q442" s="14" t="n"/>
      <c r="R442" s="7">
        <f>IF(H442="Sí",1+N(I442),0)</f>
        <v/>
      </c>
    </row>
    <row r="443">
      <c r="A443" s="11" t="n"/>
      <c r="B443" s="11" t="n"/>
      <c r="C443" s="11" t="n"/>
      <c r="D443" s="11" t="n"/>
      <c r="E443" s="11" t="n"/>
      <c r="F443" s="11" t="n"/>
      <c r="G443" s="11" t="n"/>
      <c r="H443" s="11" t="n"/>
      <c r="I443" s="11" t="n"/>
      <c r="J443" s="12" t="n"/>
      <c r="K443" s="11" t="n"/>
      <c r="L443" s="11" t="n"/>
      <c r="M443" s="12" t="n"/>
      <c r="N443" s="11" t="n"/>
      <c r="O443" s="11" t="n"/>
      <c r="P443" s="11" t="n"/>
      <c r="Q443" s="12" t="n"/>
      <c r="R443" s="10">
        <f>IF(H443="Sí",1+N(I443),0)</f>
        <v/>
      </c>
    </row>
    <row r="444">
      <c r="A444" s="13" t="n"/>
      <c r="B444" s="13" t="n"/>
      <c r="C444" s="13" t="n"/>
      <c r="D444" s="13" t="n"/>
      <c r="E444" s="13" t="n"/>
      <c r="F444" s="13" t="n"/>
      <c r="G444" s="13" t="n"/>
      <c r="H444" s="13" t="n"/>
      <c r="I444" s="13" t="n"/>
      <c r="J444" s="14" t="n"/>
      <c r="K444" s="13" t="n"/>
      <c r="L444" s="13" t="n"/>
      <c r="M444" s="14" t="n"/>
      <c r="N444" s="13" t="n"/>
      <c r="O444" s="13" t="n"/>
      <c r="P444" s="13" t="n"/>
      <c r="Q444" s="14" t="n"/>
      <c r="R444" s="7">
        <f>IF(H444="Sí",1+N(I444),0)</f>
        <v/>
      </c>
    </row>
    <row r="445">
      <c r="A445" s="11" t="n"/>
      <c r="B445" s="11" t="n"/>
      <c r="C445" s="11" t="n"/>
      <c r="D445" s="11" t="n"/>
      <c r="E445" s="11" t="n"/>
      <c r="F445" s="11" t="n"/>
      <c r="G445" s="11" t="n"/>
      <c r="H445" s="11" t="n"/>
      <c r="I445" s="11" t="n"/>
      <c r="J445" s="12" t="n"/>
      <c r="K445" s="11" t="n"/>
      <c r="L445" s="11" t="n"/>
      <c r="M445" s="12" t="n"/>
      <c r="N445" s="11" t="n"/>
      <c r="O445" s="11" t="n"/>
      <c r="P445" s="11" t="n"/>
      <c r="Q445" s="12" t="n"/>
      <c r="R445" s="10">
        <f>IF(H445="Sí",1+N(I445),0)</f>
        <v/>
      </c>
    </row>
    <row r="446">
      <c r="A446" s="13" t="n"/>
      <c r="B446" s="13" t="n"/>
      <c r="C446" s="13" t="n"/>
      <c r="D446" s="13" t="n"/>
      <c r="E446" s="13" t="n"/>
      <c r="F446" s="13" t="n"/>
      <c r="G446" s="13" t="n"/>
      <c r="H446" s="13" t="n"/>
      <c r="I446" s="13" t="n"/>
      <c r="J446" s="14" t="n"/>
      <c r="K446" s="13" t="n"/>
      <c r="L446" s="13" t="n"/>
      <c r="M446" s="14" t="n"/>
      <c r="N446" s="13" t="n"/>
      <c r="O446" s="13" t="n"/>
      <c r="P446" s="13" t="n"/>
      <c r="Q446" s="14" t="n"/>
      <c r="R446" s="7">
        <f>IF(H446="Sí",1+N(I446),0)</f>
        <v/>
      </c>
    </row>
    <row r="447">
      <c r="A447" s="11" t="n"/>
      <c r="B447" s="11" t="n"/>
      <c r="C447" s="11" t="n"/>
      <c r="D447" s="11" t="n"/>
      <c r="E447" s="11" t="n"/>
      <c r="F447" s="11" t="n"/>
      <c r="G447" s="11" t="n"/>
      <c r="H447" s="11" t="n"/>
      <c r="I447" s="11" t="n"/>
      <c r="J447" s="12" t="n"/>
      <c r="K447" s="11" t="n"/>
      <c r="L447" s="11" t="n"/>
      <c r="M447" s="12" t="n"/>
      <c r="N447" s="11" t="n"/>
      <c r="O447" s="11" t="n"/>
      <c r="P447" s="11" t="n"/>
      <c r="Q447" s="12" t="n"/>
      <c r="R447" s="10">
        <f>IF(H447="Sí",1+N(I447),0)</f>
        <v/>
      </c>
    </row>
    <row r="448">
      <c r="A448" s="13" t="n"/>
      <c r="B448" s="13" t="n"/>
      <c r="C448" s="13" t="n"/>
      <c r="D448" s="13" t="n"/>
      <c r="E448" s="13" t="n"/>
      <c r="F448" s="13" t="n"/>
      <c r="G448" s="13" t="n"/>
      <c r="H448" s="13" t="n"/>
      <c r="I448" s="13" t="n"/>
      <c r="J448" s="14" t="n"/>
      <c r="K448" s="13" t="n"/>
      <c r="L448" s="13" t="n"/>
      <c r="M448" s="14" t="n"/>
      <c r="N448" s="13" t="n"/>
      <c r="O448" s="13" t="n"/>
      <c r="P448" s="13" t="n"/>
      <c r="Q448" s="14" t="n"/>
      <c r="R448" s="7">
        <f>IF(H448="Sí",1+N(I448),0)</f>
        <v/>
      </c>
    </row>
    <row r="449">
      <c r="A449" s="11" t="n"/>
      <c r="B449" s="11" t="n"/>
      <c r="C449" s="11" t="n"/>
      <c r="D449" s="11" t="n"/>
      <c r="E449" s="11" t="n"/>
      <c r="F449" s="11" t="n"/>
      <c r="G449" s="11" t="n"/>
      <c r="H449" s="11" t="n"/>
      <c r="I449" s="11" t="n"/>
      <c r="J449" s="12" t="n"/>
      <c r="K449" s="11" t="n"/>
      <c r="L449" s="11" t="n"/>
      <c r="M449" s="12" t="n"/>
      <c r="N449" s="11" t="n"/>
      <c r="O449" s="11" t="n"/>
      <c r="P449" s="11" t="n"/>
      <c r="Q449" s="12" t="n"/>
      <c r="R449" s="10">
        <f>IF(H449="Sí",1+N(I449),0)</f>
        <v/>
      </c>
    </row>
    <row r="450">
      <c r="A450" s="13" t="n"/>
      <c r="B450" s="13" t="n"/>
      <c r="C450" s="13" t="n"/>
      <c r="D450" s="13" t="n"/>
      <c r="E450" s="13" t="n"/>
      <c r="F450" s="13" t="n"/>
      <c r="G450" s="13" t="n"/>
      <c r="H450" s="13" t="n"/>
      <c r="I450" s="13" t="n"/>
      <c r="J450" s="14" t="n"/>
      <c r="K450" s="13" t="n"/>
      <c r="L450" s="13" t="n"/>
      <c r="M450" s="14" t="n"/>
      <c r="N450" s="13" t="n"/>
      <c r="O450" s="13" t="n"/>
      <c r="P450" s="13" t="n"/>
      <c r="Q450" s="14" t="n"/>
      <c r="R450" s="7">
        <f>IF(H450="Sí",1+N(I450),0)</f>
        <v/>
      </c>
    </row>
    <row r="451">
      <c r="A451" s="11" t="n"/>
      <c r="B451" s="11" t="n"/>
      <c r="C451" s="11" t="n"/>
      <c r="D451" s="11" t="n"/>
      <c r="E451" s="11" t="n"/>
      <c r="F451" s="11" t="n"/>
      <c r="G451" s="11" t="n"/>
      <c r="H451" s="11" t="n"/>
      <c r="I451" s="11" t="n"/>
      <c r="J451" s="12" t="n"/>
      <c r="K451" s="11" t="n"/>
      <c r="L451" s="11" t="n"/>
      <c r="M451" s="12" t="n"/>
      <c r="N451" s="11" t="n"/>
      <c r="O451" s="11" t="n"/>
      <c r="P451" s="11" t="n"/>
      <c r="Q451" s="12" t="n"/>
      <c r="R451" s="10">
        <f>IF(H451="Sí",1+N(I451),0)</f>
        <v/>
      </c>
    </row>
    <row r="452">
      <c r="A452" s="13" t="n"/>
      <c r="B452" s="13" t="n"/>
      <c r="C452" s="13" t="n"/>
      <c r="D452" s="13" t="n"/>
      <c r="E452" s="13" t="n"/>
      <c r="F452" s="13" t="n"/>
      <c r="G452" s="13" t="n"/>
      <c r="H452" s="13" t="n"/>
      <c r="I452" s="13" t="n"/>
      <c r="J452" s="14" t="n"/>
      <c r="K452" s="13" t="n"/>
      <c r="L452" s="13" t="n"/>
      <c r="M452" s="14" t="n"/>
      <c r="N452" s="13" t="n"/>
      <c r="O452" s="13" t="n"/>
      <c r="P452" s="13" t="n"/>
      <c r="Q452" s="14" t="n"/>
      <c r="R452" s="7">
        <f>IF(H452="Sí",1+N(I452),0)</f>
        <v/>
      </c>
    </row>
    <row r="453">
      <c r="A453" s="11" t="n"/>
      <c r="B453" s="11" t="n"/>
      <c r="C453" s="11" t="n"/>
      <c r="D453" s="11" t="n"/>
      <c r="E453" s="11" t="n"/>
      <c r="F453" s="11" t="n"/>
      <c r="G453" s="11" t="n"/>
      <c r="H453" s="11" t="n"/>
      <c r="I453" s="11" t="n"/>
      <c r="J453" s="12" t="n"/>
      <c r="K453" s="11" t="n"/>
      <c r="L453" s="11" t="n"/>
      <c r="M453" s="12" t="n"/>
      <c r="N453" s="11" t="n"/>
      <c r="O453" s="11" t="n"/>
      <c r="P453" s="11" t="n"/>
      <c r="Q453" s="12" t="n"/>
      <c r="R453" s="10">
        <f>IF(H453="Sí",1+N(I453),0)</f>
        <v/>
      </c>
    </row>
    <row r="454">
      <c r="A454" s="13" t="n"/>
      <c r="B454" s="13" t="n"/>
      <c r="C454" s="13" t="n"/>
      <c r="D454" s="13" t="n"/>
      <c r="E454" s="13" t="n"/>
      <c r="F454" s="13" t="n"/>
      <c r="G454" s="13" t="n"/>
      <c r="H454" s="13" t="n"/>
      <c r="I454" s="13" t="n"/>
      <c r="J454" s="14" t="n"/>
      <c r="K454" s="13" t="n"/>
      <c r="L454" s="13" t="n"/>
      <c r="M454" s="14" t="n"/>
      <c r="N454" s="13" t="n"/>
      <c r="O454" s="13" t="n"/>
      <c r="P454" s="13" t="n"/>
      <c r="Q454" s="14" t="n"/>
      <c r="R454" s="7">
        <f>IF(H454="Sí",1+N(I454),0)</f>
        <v/>
      </c>
    </row>
    <row r="455">
      <c r="A455" s="11" t="n"/>
      <c r="B455" s="11" t="n"/>
      <c r="C455" s="11" t="n"/>
      <c r="D455" s="11" t="n"/>
      <c r="E455" s="11" t="n"/>
      <c r="F455" s="11" t="n"/>
      <c r="G455" s="11" t="n"/>
      <c r="H455" s="11" t="n"/>
      <c r="I455" s="11" t="n"/>
      <c r="J455" s="12" t="n"/>
      <c r="K455" s="11" t="n"/>
      <c r="L455" s="11" t="n"/>
      <c r="M455" s="12" t="n"/>
      <c r="N455" s="11" t="n"/>
      <c r="O455" s="11" t="n"/>
      <c r="P455" s="11" t="n"/>
      <c r="Q455" s="12" t="n"/>
      <c r="R455" s="10">
        <f>IF(H455="Sí",1+N(I455),0)</f>
        <v/>
      </c>
    </row>
    <row r="456">
      <c r="A456" s="13" t="n"/>
      <c r="B456" s="13" t="n"/>
      <c r="C456" s="13" t="n"/>
      <c r="D456" s="13" t="n"/>
      <c r="E456" s="13" t="n"/>
      <c r="F456" s="13" t="n"/>
      <c r="G456" s="13" t="n"/>
      <c r="H456" s="13" t="n"/>
      <c r="I456" s="13" t="n"/>
      <c r="J456" s="14" t="n"/>
      <c r="K456" s="13" t="n"/>
      <c r="L456" s="13" t="n"/>
      <c r="M456" s="14" t="n"/>
      <c r="N456" s="13" t="n"/>
      <c r="O456" s="13" t="n"/>
      <c r="P456" s="13" t="n"/>
      <c r="Q456" s="14" t="n"/>
      <c r="R456" s="7">
        <f>IF(H456="Sí",1+N(I456),0)</f>
        <v/>
      </c>
    </row>
    <row r="457">
      <c r="A457" s="11" t="n"/>
      <c r="B457" s="11" t="n"/>
      <c r="C457" s="11" t="n"/>
      <c r="D457" s="11" t="n"/>
      <c r="E457" s="11" t="n"/>
      <c r="F457" s="11" t="n"/>
      <c r="G457" s="11" t="n"/>
      <c r="H457" s="11" t="n"/>
      <c r="I457" s="11" t="n"/>
      <c r="J457" s="12" t="n"/>
      <c r="K457" s="11" t="n"/>
      <c r="L457" s="11" t="n"/>
      <c r="M457" s="12" t="n"/>
      <c r="N457" s="11" t="n"/>
      <c r="O457" s="11" t="n"/>
      <c r="P457" s="11" t="n"/>
      <c r="Q457" s="12" t="n"/>
      <c r="R457" s="10">
        <f>IF(H457="Sí",1+N(I457),0)</f>
        <v/>
      </c>
    </row>
    <row r="458">
      <c r="A458" s="13" t="n"/>
      <c r="B458" s="13" t="n"/>
      <c r="C458" s="13" t="n"/>
      <c r="D458" s="13" t="n"/>
      <c r="E458" s="13" t="n"/>
      <c r="F458" s="13" t="n"/>
      <c r="G458" s="13" t="n"/>
      <c r="H458" s="13" t="n"/>
      <c r="I458" s="13" t="n"/>
      <c r="J458" s="14" t="n"/>
      <c r="K458" s="13" t="n"/>
      <c r="L458" s="13" t="n"/>
      <c r="M458" s="14" t="n"/>
      <c r="N458" s="13" t="n"/>
      <c r="O458" s="13" t="n"/>
      <c r="P458" s="13" t="n"/>
      <c r="Q458" s="14" t="n"/>
      <c r="R458" s="7">
        <f>IF(H458="Sí",1+N(I458),0)</f>
        <v/>
      </c>
    </row>
    <row r="459">
      <c r="A459" s="11" t="n"/>
      <c r="B459" s="11" t="n"/>
      <c r="C459" s="11" t="n"/>
      <c r="D459" s="11" t="n"/>
      <c r="E459" s="11" t="n"/>
      <c r="F459" s="11" t="n"/>
      <c r="G459" s="11" t="n"/>
      <c r="H459" s="11" t="n"/>
      <c r="I459" s="11" t="n"/>
      <c r="J459" s="12" t="n"/>
      <c r="K459" s="11" t="n"/>
      <c r="L459" s="11" t="n"/>
      <c r="M459" s="12" t="n"/>
      <c r="N459" s="11" t="n"/>
      <c r="O459" s="11" t="n"/>
      <c r="P459" s="11" t="n"/>
      <c r="Q459" s="12" t="n"/>
      <c r="R459" s="10">
        <f>IF(H459="Sí",1+N(I459),0)</f>
        <v/>
      </c>
    </row>
    <row r="460">
      <c r="A460" s="13" t="n"/>
      <c r="B460" s="13" t="n"/>
      <c r="C460" s="13" t="n"/>
      <c r="D460" s="13" t="n"/>
      <c r="E460" s="13" t="n"/>
      <c r="F460" s="13" t="n"/>
      <c r="G460" s="13" t="n"/>
      <c r="H460" s="13" t="n"/>
      <c r="I460" s="13" t="n"/>
      <c r="J460" s="14" t="n"/>
      <c r="K460" s="13" t="n"/>
      <c r="L460" s="13" t="n"/>
      <c r="M460" s="14" t="n"/>
      <c r="N460" s="13" t="n"/>
      <c r="O460" s="13" t="n"/>
      <c r="P460" s="13" t="n"/>
      <c r="Q460" s="14" t="n"/>
      <c r="R460" s="7">
        <f>IF(H460="Sí",1+N(I460),0)</f>
        <v/>
      </c>
    </row>
    <row r="461">
      <c r="A461" s="11" t="n"/>
      <c r="B461" s="11" t="n"/>
      <c r="C461" s="11" t="n"/>
      <c r="D461" s="11" t="n"/>
      <c r="E461" s="11" t="n"/>
      <c r="F461" s="11" t="n"/>
      <c r="G461" s="11" t="n"/>
      <c r="H461" s="11" t="n"/>
      <c r="I461" s="11" t="n"/>
      <c r="J461" s="12" t="n"/>
      <c r="K461" s="11" t="n"/>
      <c r="L461" s="11" t="n"/>
      <c r="M461" s="12" t="n"/>
      <c r="N461" s="11" t="n"/>
      <c r="O461" s="11" t="n"/>
      <c r="P461" s="11" t="n"/>
      <c r="Q461" s="12" t="n"/>
      <c r="R461" s="10">
        <f>IF(H461="Sí",1+N(I461),0)</f>
        <v/>
      </c>
    </row>
    <row r="462">
      <c r="A462" s="13" t="n"/>
      <c r="B462" s="13" t="n"/>
      <c r="C462" s="13" t="n"/>
      <c r="D462" s="13" t="n"/>
      <c r="E462" s="13" t="n"/>
      <c r="F462" s="13" t="n"/>
      <c r="G462" s="13" t="n"/>
      <c r="H462" s="13" t="n"/>
      <c r="I462" s="13" t="n"/>
      <c r="J462" s="14" t="n"/>
      <c r="K462" s="13" t="n"/>
      <c r="L462" s="13" t="n"/>
      <c r="M462" s="14" t="n"/>
      <c r="N462" s="13" t="n"/>
      <c r="O462" s="13" t="n"/>
      <c r="P462" s="13" t="n"/>
      <c r="Q462" s="14" t="n"/>
      <c r="R462" s="7">
        <f>IF(H462="Sí",1+N(I462),0)</f>
        <v/>
      </c>
    </row>
    <row r="463">
      <c r="A463" s="11" t="n"/>
      <c r="B463" s="11" t="n"/>
      <c r="C463" s="11" t="n"/>
      <c r="D463" s="11" t="n"/>
      <c r="E463" s="11" t="n"/>
      <c r="F463" s="11" t="n"/>
      <c r="G463" s="11" t="n"/>
      <c r="H463" s="11" t="n"/>
      <c r="I463" s="11" t="n"/>
      <c r="J463" s="12" t="n"/>
      <c r="K463" s="11" t="n"/>
      <c r="L463" s="11" t="n"/>
      <c r="M463" s="12" t="n"/>
      <c r="N463" s="11" t="n"/>
      <c r="O463" s="11" t="n"/>
      <c r="P463" s="11" t="n"/>
      <c r="Q463" s="12" t="n"/>
      <c r="R463" s="10">
        <f>IF(H463="Sí",1+N(I463),0)</f>
        <v/>
      </c>
    </row>
    <row r="464">
      <c r="A464" s="13" t="n"/>
      <c r="B464" s="13" t="n"/>
      <c r="C464" s="13" t="n"/>
      <c r="D464" s="13" t="n"/>
      <c r="E464" s="13" t="n"/>
      <c r="F464" s="13" t="n"/>
      <c r="G464" s="13" t="n"/>
      <c r="H464" s="13" t="n"/>
      <c r="I464" s="13" t="n"/>
      <c r="J464" s="14" t="n"/>
      <c r="K464" s="13" t="n"/>
      <c r="L464" s="13" t="n"/>
      <c r="M464" s="14" t="n"/>
      <c r="N464" s="13" t="n"/>
      <c r="O464" s="13" t="n"/>
      <c r="P464" s="13" t="n"/>
      <c r="Q464" s="14" t="n"/>
      <c r="R464" s="7">
        <f>IF(H464="Sí",1+N(I464),0)</f>
        <v/>
      </c>
    </row>
    <row r="465">
      <c r="A465" s="11" t="n"/>
      <c r="B465" s="11" t="n"/>
      <c r="C465" s="11" t="n"/>
      <c r="D465" s="11" t="n"/>
      <c r="E465" s="11" t="n"/>
      <c r="F465" s="11" t="n"/>
      <c r="G465" s="11" t="n"/>
      <c r="H465" s="11" t="n"/>
      <c r="I465" s="11" t="n"/>
      <c r="J465" s="12" t="n"/>
      <c r="K465" s="11" t="n"/>
      <c r="L465" s="11" t="n"/>
      <c r="M465" s="12" t="n"/>
      <c r="N465" s="11" t="n"/>
      <c r="O465" s="11" t="n"/>
      <c r="P465" s="11" t="n"/>
      <c r="Q465" s="12" t="n"/>
      <c r="R465" s="10">
        <f>IF(H465="Sí",1+N(I465),0)</f>
        <v/>
      </c>
    </row>
    <row r="466">
      <c r="A466" s="13" t="n"/>
      <c r="B466" s="13" t="n"/>
      <c r="C466" s="13" t="n"/>
      <c r="D466" s="13" t="n"/>
      <c r="E466" s="13" t="n"/>
      <c r="F466" s="13" t="n"/>
      <c r="G466" s="13" t="n"/>
      <c r="H466" s="13" t="n"/>
      <c r="I466" s="13" t="n"/>
      <c r="J466" s="14" t="n"/>
      <c r="K466" s="13" t="n"/>
      <c r="L466" s="13" t="n"/>
      <c r="M466" s="14" t="n"/>
      <c r="N466" s="13" t="n"/>
      <c r="O466" s="13" t="n"/>
      <c r="P466" s="13" t="n"/>
      <c r="Q466" s="14" t="n"/>
      <c r="R466" s="7">
        <f>IF(H466="Sí",1+N(I466),0)</f>
        <v/>
      </c>
    </row>
    <row r="467">
      <c r="A467" s="11" t="n"/>
      <c r="B467" s="11" t="n"/>
      <c r="C467" s="11" t="n"/>
      <c r="D467" s="11" t="n"/>
      <c r="E467" s="11" t="n"/>
      <c r="F467" s="11" t="n"/>
      <c r="G467" s="11" t="n"/>
      <c r="H467" s="11" t="n"/>
      <c r="I467" s="11" t="n"/>
      <c r="J467" s="12" t="n"/>
      <c r="K467" s="11" t="n"/>
      <c r="L467" s="11" t="n"/>
      <c r="M467" s="12" t="n"/>
      <c r="N467" s="11" t="n"/>
      <c r="O467" s="11" t="n"/>
      <c r="P467" s="11" t="n"/>
      <c r="Q467" s="12" t="n"/>
      <c r="R467" s="10">
        <f>IF(H467="Sí",1+N(I467),0)</f>
        <v/>
      </c>
    </row>
    <row r="468">
      <c r="A468" s="13" t="n"/>
      <c r="B468" s="13" t="n"/>
      <c r="C468" s="13" t="n"/>
      <c r="D468" s="13" t="n"/>
      <c r="E468" s="13" t="n"/>
      <c r="F468" s="13" t="n"/>
      <c r="G468" s="13" t="n"/>
      <c r="H468" s="13" t="n"/>
      <c r="I468" s="13" t="n"/>
      <c r="J468" s="14" t="n"/>
      <c r="K468" s="13" t="n"/>
      <c r="L468" s="13" t="n"/>
      <c r="M468" s="14" t="n"/>
      <c r="N468" s="13" t="n"/>
      <c r="O468" s="13" t="n"/>
      <c r="P468" s="13" t="n"/>
      <c r="Q468" s="14" t="n"/>
      <c r="R468" s="7">
        <f>IF(H468="Sí",1+N(I468),0)</f>
        <v/>
      </c>
    </row>
    <row r="469">
      <c r="A469" s="11" t="n"/>
      <c r="B469" s="11" t="n"/>
      <c r="C469" s="11" t="n"/>
      <c r="D469" s="11" t="n"/>
      <c r="E469" s="11" t="n"/>
      <c r="F469" s="11" t="n"/>
      <c r="G469" s="11" t="n"/>
      <c r="H469" s="11" t="n"/>
      <c r="I469" s="11" t="n"/>
      <c r="J469" s="12" t="n"/>
      <c r="K469" s="11" t="n"/>
      <c r="L469" s="11" t="n"/>
      <c r="M469" s="12" t="n"/>
      <c r="N469" s="11" t="n"/>
      <c r="O469" s="11" t="n"/>
      <c r="P469" s="11" t="n"/>
      <c r="Q469" s="12" t="n"/>
      <c r="R469" s="10">
        <f>IF(H469="Sí",1+N(I469),0)</f>
        <v/>
      </c>
    </row>
    <row r="470">
      <c r="A470" s="13" t="n"/>
      <c r="B470" s="13" t="n"/>
      <c r="C470" s="13" t="n"/>
      <c r="D470" s="13" t="n"/>
      <c r="E470" s="13" t="n"/>
      <c r="F470" s="13" t="n"/>
      <c r="G470" s="13" t="n"/>
      <c r="H470" s="13" t="n"/>
      <c r="I470" s="13" t="n"/>
      <c r="J470" s="14" t="n"/>
      <c r="K470" s="13" t="n"/>
      <c r="L470" s="13" t="n"/>
      <c r="M470" s="14" t="n"/>
      <c r="N470" s="13" t="n"/>
      <c r="O470" s="13" t="n"/>
      <c r="P470" s="13" t="n"/>
      <c r="Q470" s="14" t="n"/>
      <c r="R470" s="7">
        <f>IF(H470="Sí",1+N(I470),0)</f>
        <v/>
      </c>
    </row>
    <row r="471">
      <c r="A471" s="11" t="n"/>
      <c r="B471" s="11" t="n"/>
      <c r="C471" s="11" t="n"/>
      <c r="D471" s="11" t="n"/>
      <c r="E471" s="11" t="n"/>
      <c r="F471" s="11" t="n"/>
      <c r="G471" s="11" t="n"/>
      <c r="H471" s="11" t="n"/>
      <c r="I471" s="11" t="n"/>
      <c r="J471" s="12" t="n"/>
      <c r="K471" s="11" t="n"/>
      <c r="L471" s="11" t="n"/>
      <c r="M471" s="12" t="n"/>
      <c r="N471" s="11" t="n"/>
      <c r="O471" s="11" t="n"/>
      <c r="P471" s="11" t="n"/>
      <c r="Q471" s="12" t="n"/>
      <c r="R471" s="10">
        <f>IF(H471="Sí",1+N(I471),0)</f>
        <v/>
      </c>
    </row>
    <row r="472">
      <c r="A472" s="13" t="n"/>
      <c r="B472" s="13" t="n"/>
      <c r="C472" s="13" t="n"/>
      <c r="D472" s="13" t="n"/>
      <c r="E472" s="13" t="n"/>
      <c r="F472" s="13" t="n"/>
      <c r="G472" s="13" t="n"/>
      <c r="H472" s="13" t="n"/>
      <c r="I472" s="13" t="n"/>
      <c r="J472" s="14" t="n"/>
      <c r="K472" s="13" t="n"/>
      <c r="L472" s="13" t="n"/>
      <c r="M472" s="14" t="n"/>
      <c r="N472" s="13" t="n"/>
      <c r="O472" s="13" t="n"/>
      <c r="P472" s="13" t="n"/>
      <c r="Q472" s="14" t="n"/>
      <c r="R472" s="7">
        <f>IF(H472="Sí",1+N(I472),0)</f>
        <v/>
      </c>
    </row>
    <row r="473">
      <c r="A473" s="11" t="n"/>
      <c r="B473" s="11" t="n"/>
      <c r="C473" s="11" t="n"/>
      <c r="D473" s="11" t="n"/>
      <c r="E473" s="11" t="n"/>
      <c r="F473" s="11" t="n"/>
      <c r="G473" s="11" t="n"/>
      <c r="H473" s="11" t="n"/>
      <c r="I473" s="11" t="n"/>
      <c r="J473" s="12" t="n"/>
      <c r="K473" s="11" t="n"/>
      <c r="L473" s="11" t="n"/>
      <c r="M473" s="12" t="n"/>
      <c r="N473" s="11" t="n"/>
      <c r="O473" s="11" t="n"/>
      <c r="P473" s="11" t="n"/>
      <c r="Q473" s="12" t="n"/>
      <c r="R473" s="10">
        <f>IF(H473="Sí",1+N(I473),0)</f>
        <v/>
      </c>
    </row>
    <row r="474">
      <c r="A474" s="13" t="n"/>
      <c r="B474" s="13" t="n"/>
      <c r="C474" s="13" t="n"/>
      <c r="D474" s="13" t="n"/>
      <c r="E474" s="13" t="n"/>
      <c r="F474" s="13" t="n"/>
      <c r="G474" s="13" t="n"/>
      <c r="H474" s="13" t="n"/>
      <c r="I474" s="13" t="n"/>
      <c r="J474" s="14" t="n"/>
      <c r="K474" s="13" t="n"/>
      <c r="L474" s="13" t="n"/>
      <c r="M474" s="14" t="n"/>
      <c r="N474" s="13" t="n"/>
      <c r="O474" s="13" t="n"/>
      <c r="P474" s="13" t="n"/>
      <c r="Q474" s="14" t="n"/>
      <c r="R474" s="7">
        <f>IF(H474="Sí",1+N(I474),0)</f>
        <v/>
      </c>
    </row>
    <row r="475">
      <c r="A475" s="11" t="n"/>
      <c r="B475" s="11" t="n"/>
      <c r="C475" s="11" t="n"/>
      <c r="D475" s="11" t="n"/>
      <c r="E475" s="11" t="n"/>
      <c r="F475" s="11" t="n"/>
      <c r="G475" s="11" t="n"/>
      <c r="H475" s="11" t="n"/>
      <c r="I475" s="11" t="n"/>
      <c r="J475" s="12" t="n"/>
      <c r="K475" s="11" t="n"/>
      <c r="L475" s="11" t="n"/>
      <c r="M475" s="12" t="n"/>
      <c r="N475" s="11" t="n"/>
      <c r="O475" s="11" t="n"/>
      <c r="P475" s="11" t="n"/>
      <c r="Q475" s="12" t="n"/>
      <c r="R475" s="10">
        <f>IF(H475="Sí",1+N(I475),0)</f>
        <v/>
      </c>
    </row>
    <row r="476">
      <c r="A476" s="13" t="n"/>
      <c r="B476" s="13" t="n"/>
      <c r="C476" s="13" t="n"/>
      <c r="D476" s="13" t="n"/>
      <c r="E476" s="13" t="n"/>
      <c r="F476" s="13" t="n"/>
      <c r="G476" s="13" t="n"/>
      <c r="H476" s="13" t="n"/>
      <c r="I476" s="13" t="n"/>
      <c r="J476" s="14" t="n"/>
      <c r="K476" s="13" t="n"/>
      <c r="L476" s="13" t="n"/>
      <c r="M476" s="14" t="n"/>
      <c r="N476" s="13" t="n"/>
      <c r="O476" s="13" t="n"/>
      <c r="P476" s="13" t="n"/>
      <c r="Q476" s="14" t="n"/>
      <c r="R476" s="7">
        <f>IF(H476="Sí",1+N(I476),0)</f>
        <v/>
      </c>
    </row>
    <row r="477">
      <c r="A477" s="11" t="n"/>
      <c r="B477" s="11" t="n"/>
      <c r="C477" s="11" t="n"/>
      <c r="D477" s="11" t="n"/>
      <c r="E477" s="11" t="n"/>
      <c r="F477" s="11" t="n"/>
      <c r="G477" s="11" t="n"/>
      <c r="H477" s="11" t="n"/>
      <c r="I477" s="11" t="n"/>
      <c r="J477" s="12" t="n"/>
      <c r="K477" s="11" t="n"/>
      <c r="L477" s="11" t="n"/>
      <c r="M477" s="12" t="n"/>
      <c r="N477" s="11" t="n"/>
      <c r="O477" s="11" t="n"/>
      <c r="P477" s="11" t="n"/>
      <c r="Q477" s="12" t="n"/>
      <c r="R477" s="10">
        <f>IF(H477="Sí",1+N(I477),0)</f>
        <v/>
      </c>
    </row>
    <row r="478">
      <c r="A478" s="13" t="n"/>
      <c r="B478" s="13" t="n"/>
      <c r="C478" s="13" t="n"/>
      <c r="D478" s="13" t="n"/>
      <c r="E478" s="13" t="n"/>
      <c r="F478" s="13" t="n"/>
      <c r="G478" s="13" t="n"/>
      <c r="H478" s="13" t="n"/>
      <c r="I478" s="13" t="n"/>
      <c r="J478" s="14" t="n"/>
      <c r="K478" s="13" t="n"/>
      <c r="L478" s="13" t="n"/>
      <c r="M478" s="14" t="n"/>
      <c r="N478" s="13" t="n"/>
      <c r="O478" s="13" t="n"/>
      <c r="P478" s="13" t="n"/>
      <c r="Q478" s="14" t="n"/>
      <c r="R478" s="7">
        <f>IF(H478="Sí",1+N(I478),0)</f>
        <v/>
      </c>
    </row>
    <row r="479">
      <c r="A479" s="11" t="n"/>
      <c r="B479" s="11" t="n"/>
      <c r="C479" s="11" t="n"/>
      <c r="D479" s="11" t="n"/>
      <c r="E479" s="11" t="n"/>
      <c r="F479" s="11" t="n"/>
      <c r="G479" s="11" t="n"/>
      <c r="H479" s="11" t="n"/>
      <c r="I479" s="11" t="n"/>
      <c r="J479" s="12" t="n"/>
      <c r="K479" s="11" t="n"/>
      <c r="L479" s="11" t="n"/>
      <c r="M479" s="12" t="n"/>
      <c r="N479" s="11" t="n"/>
      <c r="O479" s="11" t="n"/>
      <c r="P479" s="11" t="n"/>
      <c r="Q479" s="12" t="n"/>
      <c r="R479" s="10">
        <f>IF(H479="Sí",1+N(I479),0)</f>
        <v/>
      </c>
    </row>
    <row r="480">
      <c r="A480" s="13" t="n"/>
      <c r="B480" s="13" t="n"/>
      <c r="C480" s="13" t="n"/>
      <c r="D480" s="13" t="n"/>
      <c r="E480" s="13" t="n"/>
      <c r="F480" s="13" t="n"/>
      <c r="G480" s="13" t="n"/>
      <c r="H480" s="13" t="n"/>
      <c r="I480" s="13" t="n"/>
      <c r="J480" s="14" t="n"/>
      <c r="K480" s="13" t="n"/>
      <c r="L480" s="13" t="n"/>
      <c r="M480" s="14" t="n"/>
      <c r="N480" s="13" t="n"/>
      <c r="O480" s="13" t="n"/>
      <c r="P480" s="13" t="n"/>
      <c r="Q480" s="14" t="n"/>
      <c r="R480" s="7">
        <f>IF(H480="Sí",1+N(I480),0)</f>
        <v/>
      </c>
    </row>
    <row r="481">
      <c r="A481" s="11" t="n"/>
      <c r="B481" s="11" t="n"/>
      <c r="C481" s="11" t="n"/>
      <c r="D481" s="11" t="n"/>
      <c r="E481" s="11" t="n"/>
      <c r="F481" s="11" t="n"/>
      <c r="G481" s="11" t="n"/>
      <c r="H481" s="11" t="n"/>
      <c r="I481" s="11" t="n"/>
      <c r="J481" s="12" t="n"/>
      <c r="K481" s="11" t="n"/>
      <c r="L481" s="11" t="n"/>
      <c r="M481" s="12" t="n"/>
      <c r="N481" s="11" t="n"/>
      <c r="O481" s="11" t="n"/>
      <c r="P481" s="11" t="n"/>
      <c r="Q481" s="12" t="n"/>
      <c r="R481" s="10">
        <f>IF(H481="Sí",1+N(I481),0)</f>
        <v/>
      </c>
    </row>
    <row r="482">
      <c r="A482" s="13" t="n"/>
      <c r="B482" s="13" t="n"/>
      <c r="C482" s="13" t="n"/>
      <c r="D482" s="13" t="n"/>
      <c r="E482" s="13" t="n"/>
      <c r="F482" s="13" t="n"/>
      <c r="G482" s="13" t="n"/>
      <c r="H482" s="13" t="n"/>
      <c r="I482" s="13" t="n"/>
      <c r="J482" s="14" t="n"/>
      <c r="K482" s="13" t="n"/>
      <c r="L482" s="13" t="n"/>
      <c r="M482" s="14" t="n"/>
      <c r="N482" s="13" t="n"/>
      <c r="O482" s="13" t="n"/>
      <c r="P482" s="13" t="n"/>
      <c r="Q482" s="14" t="n"/>
      <c r="R482" s="7">
        <f>IF(H482="Sí",1+N(I482),0)</f>
        <v/>
      </c>
    </row>
    <row r="483">
      <c r="A483" s="11" t="n"/>
      <c r="B483" s="11" t="n"/>
      <c r="C483" s="11" t="n"/>
      <c r="D483" s="11" t="n"/>
      <c r="E483" s="11" t="n"/>
      <c r="F483" s="11" t="n"/>
      <c r="G483" s="11" t="n"/>
      <c r="H483" s="11" t="n"/>
      <c r="I483" s="11" t="n"/>
      <c r="J483" s="12" t="n"/>
      <c r="K483" s="11" t="n"/>
      <c r="L483" s="11" t="n"/>
      <c r="M483" s="12" t="n"/>
      <c r="N483" s="11" t="n"/>
      <c r="O483" s="11" t="n"/>
      <c r="P483" s="11" t="n"/>
      <c r="Q483" s="12" t="n"/>
      <c r="R483" s="10">
        <f>IF(H483="Sí",1+N(I483),0)</f>
        <v/>
      </c>
    </row>
    <row r="484">
      <c r="A484" s="13" t="n"/>
      <c r="B484" s="13" t="n"/>
      <c r="C484" s="13" t="n"/>
      <c r="D484" s="13" t="n"/>
      <c r="E484" s="13" t="n"/>
      <c r="F484" s="13" t="n"/>
      <c r="G484" s="13" t="n"/>
      <c r="H484" s="13" t="n"/>
      <c r="I484" s="13" t="n"/>
      <c r="J484" s="14" t="n"/>
      <c r="K484" s="13" t="n"/>
      <c r="L484" s="13" t="n"/>
      <c r="M484" s="14" t="n"/>
      <c r="N484" s="13" t="n"/>
      <c r="O484" s="13" t="n"/>
      <c r="P484" s="13" t="n"/>
      <c r="Q484" s="14" t="n"/>
      <c r="R484" s="7">
        <f>IF(H484="Sí",1+N(I484),0)</f>
        <v/>
      </c>
    </row>
    <row r="485">
      <c r="A485" s="11" t="n"/>
      <c r="B485" s="11" t="n"/>
      <c r="C485" s="11" t="n"/>
      <c r="D485" s="11" t="n"/>
      <c r="E485" s="11" t="n"/>
      <c r="F485" s="11" t="n"/>
      <c r="G485" s="11" t="n"/>
      <c r="H485" s="11" t="n"/>
      <c r="I485" s="11" t="n"/>
      <c r="J485" s="12" t="n"/>
      <c r="K485" s="11" t="n"/>
      <c r="L485" s="11" t="n"/>
      <c r="M485" s="12" t="n"/>
      <c r="N485" s="11" t="n"/>
      <c r="O485" s="11" t="n"/>
      <c r="P485" s="11" t="n"/>
      <c r="Q485" s="12" t="n"/>
      <c r="R485" s="10">
        <f>IF(H485="Sí",1+N(I485),0)</f>
        <v/>
      </c>
    </row>
    <row r="486">
      <c r="A486" s="13" t="n"/>
      <c r="B486" s="13" t="n"/>
      <c r="C486" s="13" t="n"/>
      <c r="D486" s="13" t="n"/>
      <c r="E486" s="13" t="n"/>
      <c r="F486" s="13" t="n"/>
      <c r="G486" s="13" t="n"/>
      <c r="H486" s="13" t="n"/>
      <c r="I486" s="13" t="n"/>
      <c r="J486" s="14" t="n"/>
      <c r="K486" s="13" t="n"/>
      <c r="L486" s="13" t="n"/>
      <c r="M486" s="14" t="n"/>
      <c r="N486" s="13" t="n"/>
      <c r="O486" s="13" t="n"/>
      <c r="P486" s="13" t="n"/>
      <c r="Q486" s="14" t="n"/>
      <c r="R486" s="7">
        <f>IF(H486="Sí",1+N(I486),0)</f>
        <v/>
      </c>
    </row>
    <row r="487">
      <c r="A487" s="11" t="n"/>
      <c r="B487" s="11" t="n"/>
      <c r="C487" s="11" t="n"/>
      <c r="D487" s="11" t="n"/>
      <c r="E487" s="11" t="n"/>
      <c r="F487" s="11" t="n"/>
      <c r="G487" s="11" t="n"/>
      <c r="H487" s="11" t="n"/>
      <c r="I487" s="11" t="n"/>
      <c r="J487" s="12" t="n"/>
      <c r="K487" s="11" t="n"/>
      <c r="L487" s="11" t="n"/>
      <c r="M487" s="12" t="n"/>
      <c r="N487" s="11" t="n"/>
      <c r="O487" s="11" t="n"/>
      <c r="P487" s="11" t="n"/>
      <c r="Q487" s="12" t="n"/>
      <c r="R487" s="10">
        <f>IF(H487="Sí",1+N(I487),0)</f>
        <v/>
      </c>
    </row>
    <row r="488">
      <c r="A488" s="13" t="n"/>
      <c r="B488" s="13" t="n"/>
      <c r="C488" s="13" t="n"/>
      <c r="D488" s="13" t="n"/>
      <c r="E488" s="13" t="n"/>
      <c r="F488" s="13" t="n"/>
      <c r="G488" s="13" t="n"/>
      <c r="H488" s="13" t="n"/>
      <c r="I488" s="13" t="n"/>
      <c r="J488" s="14" t="n"/>
      <c r="K488" s="13" t="n"/>
      <c r="L488" s="13" t="n"/>
      <c r="M488" s="14" t="n"/>
      <c r="N488" s="13" t="n"/>
      <c r="O488" s="13" t="n"/>
      <c r="P488" s="13" t="n"/>
      <c r="Q488" s="14" t="n"/>
      <c r="R488" s="7">
        <f>IF(H488="Sí",1+N(I488),0)</f>
        <v/>
      </c>
    </row>
    <row r="489">
      <c r="A489" s="11" t="n"/>
      <c r="B489" s="11" t="n"/>
      <c r="C489" s="11" t="n"/>
      <c r="D489" s="11" t="n"/>
      <c r="E489" s="11" t="n"/>
      <c r="F489" s="11" t="n"/>
      <c r="G489" s="11" t="n"/>
      <c r="H489" s="11" t="n"/>
      <c r="I489" s="11" t="n"/>
      <c r="J489" s="12" t="n"/>
      <c r="K489" s="11" t="n"/>
      <c r="L489" s="11" t="n"/>
      <c r="M489" s="12" t="n"/>
      <c r="N489" s="11" t="n"/>
      <c r="O489" s="11" t="n"/>
      <c r="P489" s="11" t="n"/>
      <c r="Q489" s="12" t="n"/>
      <c r="R489" s="10">
        <f>IF(H489="Sí",1+N(I489),0)</f>
        <v/>
      </c>
    </row>
    <row r="490">
      <c r="A490" s="13" t="n"/>
      <c r="B490" s="13" t="n"/>
      <c r="C490" s="13" t="n"/>
      <c r="D490" s="13" t="n"/>
      <c r="E490" s="13" t="n"/>
      <c r="F490" s="13" t="n"/>
      <c r="G490" s="13" t="n"/>
      <c r="H490" s="13" t="n"/>
      <c r="I490" s="13" t="n"/>
      <c r="J490" s="14" t="n"/>
      <c r="K490" s="13" t="n"/>
      <c r="L490" s="13" t="n"/>
      <c r="M490" s="14" t="n"/>
      <c r="N490" s="13" t="n"/>
      <c r="O490" s="13" t="n"/>
      <c r="P490" s="13" t="n"/>
      <c r="Q490" s="14" t="n"/>
      <c r="R490" s="7">
        <f>IF(H490="Sí",1+N(I490),0)</f>
        <v/>
      </c>
    </row>
    <row r="491">
      <c r="A491" s="11" t="n"/>
      <c r="B491" s="11" t="n"/>
      <c r="C491" s="11" t="n"/>
      <c r="D491" s="11" t="n"/>
      <c r="E491" s="11" t="n"/>
      <c r="F491" s="11" t="n"/>
      <c r="G491" s="11" t="n"/>
      <c r="H491" s="11" t="n"/>
      <c r="I491" s="11" t="n"/>
      <c r="J491" s="12" t="n"/>
      <c r="K491" s="11" t="n"/>
      <c r="L491" s="11" t="n"/>
      <c r="M491" s="12" t="n"/>
      <c r="N491" s="11" t="n"/>
      <c r="O491" s="11" t="n"/>
      <c r="P491" s="11" t="n"/>
      <c r="Q491" s="12" t="n"/>
      <c r="R491" s="10">
        <f>IF(H491="Sí",1+N(I491),0)</f>
        <v/>
      </c>
    </row>
    <row r="492">
      <c r="A492" s="13" t="n"/>
      <c r="B492" s="13" t="n"/>
      <c r="C492" s="13" t="n"/>
      <c r="D492" s="13" t="n"/>
      <c r="E492" s="13" t="n"/>
      <c r="F492" s="13" t="n"/>
      <c r="G492" s="13" t="n"/>
      <c r="H492" s="13" t="n"/>
      <c r="I492" s="13" t="n"/>
      <c r="J492" s="14" t="n"/>
      <c r="K492" s="13" t="n"/>
      <c r="L492" s="13" t="n"/>
      <c r="M492" s="14" t="n"/>
      <c r="N492" s="13" t="n"/>
      <c r="O492" s="13" t="n"/>
      <c r="P492" s="13" t="n"/>
      <c r="Q492" s="14" t="n"/>
      <c r="R492" s="7">
        <f>IF(H492="Sí",1+N(I492),0)</f>
        <v/>
      </c>
    </row>
    <row r="493">
      <c r="A493" s="11" t="n"/>
      <c r="B493" s="11" t="n"/>
      <c r="C493" s="11" t="n"/>
      <c r="D493" s="11" t="n"/>
      <c r="E493" s="11" t="n"/>
      <c r="F493" s="11" t="n"/>
      <c r="G493" s="11" t="n"/>
      <c r="H493" s="11" t="n"/>
      <c r="I493" s="11" t="n"/>
      <c r="J493" s="12" t="n"/>
      <c r="K493" s="11" t="n"/>
      <c r="L493" s="11" t="n"/>
      <c r="M493" s="12" t="n"/>
      <c r="N493" s="11" t="n"/>
      <c r="O493" s="11" t="n"/>
      <c r="P493" s="11" t="n"/>
      <c r="Q493" s="12" t="n"/>
      <c r="R493" s="10">
        <f>IF(H493="Sí",1+N(I493),0)</f>
        <v/>
      </c>
    </row>
    <row r="494">
      <c r="A494" s="13" t="n"/>
      <c r="B494" s="13" t="n"/>
      <c r="C494" s="13" t="n"/>
      <c r="D494" s="13" t="n"/>
      <c r="E494" s="13" t="n"/>
      <c r="F494" s="13" t="n"/>
      <c r="G494" s="13" t="n"/>
      <c r="H494" s="13" t="n"/>
      <c r="I494" s="13" t="n"/>
      <c r="J494" s="14" t="n"/>
      <c r="K494" s="13" t="n"/>
      <c r="L494" s="13" t="n"/>
      <c r="M494" s="14" t="n"/>
      <c r="N494" s="13" t="n"/>
      <c r="O494" s="13" t="n"/>
      <c r="P494" s="13" t="n"/>
      <c r="Q494" s="14" t="n"/>
      <c r="R494" s="7">
        <f>IF(H494="Sí",1+N(I494),0)</f>
        <v/>
      </c>
    </row>
    <row r="495">
      <c r="A495" s="11" t="n"/>
      <c r="B495" s="11" t="n"/>
      <c r="C495" s="11" t="n"/>
      <c r="D495" s="11" t="n"/>
      <c r="E495" s="11" t="n"/>
      <c r="F495" s="11" t="n"/>
      <c r="G495" s="11" t="n"/>
      <c r="H495" s="11" t="n"/>
      <c r="I495" s="11" t="n"/>
      <c r="J495" s="12" t="n"/>
      <c r="K495" s="11" t="n"/>
      <c r="L495" s="11" t="n"/>
      <c r="M495" s="12" t="n"/>
      <c r="N495" s="11" t="n"/>
      <c r="O495" s="11" t="n"/>
      <c r="P495" s="11" t="n"/>
      <c r="Q495" s="12" t="n"/>
      <c r="R495" s="10">
        <f>IF(H495="Sí",1+N(I495),0)</f>
        <v/>
      </c>
    </row>
    <row r="496">
      <c r="A496" s="13" t="n"/>
      <c r="B496" s="13" t="n"/>
      <c r="C496" s="13" t="n"/>
      <c r="D496" s="13" t="n"/>
      <c r="E496" s="13" t="n"/>
      <c r="F496" s="13" t="n"/>
      <c r="G496" s="13" t="n"/>
      <c r="H496" s="13" t="n"/>
      <c r="I496" s="13" t="n"/>
      <c r="J496" s="14" t="n"/>
      <c r="K496" s="13" t="n"/>
      <c r="L496" s="13" t="n"/>
      <c r="M496" s="14" t="n"/>
      <c r="N496" s="13" t="n"/>
      <c r="O496" s="13" t="n"/>
      <c r="P496" s="13" t="n"/>
      <c r="Q496" s="14" t="n"/>
      <c r="R496" s="7">
        <f>IF(H496="Sí",1+N(I496),0)</f>
        <v/>
      </c>
    </row>
    <row r="497">
      <c r="A497" s="11" t="n"/>
      <c r="B497" s="11" t="n"/>
      <c r="C497" s="11" t="n"/>
      <c r="D497" s="11" t="n"/>
      <c r="E497" s="11" t="n"/>
      <c r="F497" s="11" t="n"/>
      <c r="G497" s="11" t="n"/>
      <c r="H497" s="11" t="n"/>
      <c r="I497" s="11" t="n"/>
      <c r="J497" s="12" t="n"/>
      <c r="K497" s="11" t="n"/>
      <c r="L497" s="11" t="n"/>
      <c r="M497" s="12" t="n"/>
      <c r="N497" s="11" t="n"/>
      <c r="O497" s="11" t="n"/>
      <c r="P497" s="11" t="n"/>
      <c r="Q497" s="12" t="n"/>
      <c r="R497" s="10">
        <f>IF(H497="Sí",1+N(I497),0)</f>
        <v/>
      </c>
    </row>
    <row r="498">
      <c r="A498" s="13" t="n"/>
      <c r="B498" s="13" t="n"/>
      <c r="C498" s="13" t="n"/>
      <c r="D498" s="13" t="n"/>
      <c r="E498" s="13" t="n"/>
      <c r="F498" s="13" t="n"/>
      <c r="G498" s="13" t="n"/>
      <c r="H498" s="13" t="n"/>
      <c r="I498" s="13" t="n"/>
      <c r="J498" s="14" t="n"/>
      <c r="K498" s="13" t="n"/>
      <c r="L498" s="13" t="n"/>
      <c r="M498" s="14" t="n"/>
      <c r="N498" s="13" t="n"/>
      <c r="O498" s="13" t="n"/>
      <c r="P498" s="13" t="n"/>
      <c r="Q498" s="14" t="n"/>
      <c r="R498" s="7">
        <f>IF(H498="Sí",1+N(I498),0)</f>
        <v/>
      </c>
    </row>
    <row r="499">
      <c r="A499" s="11" t="n"/>
      <c r="B499" s="11" t="n"/>
      <c r="C499" s="11" t="n"/>
      <c r="D499" s="11" t="n"/>
      <c r="E499" s="11" t="n"/>
      <c r="F499" s="11" t="n"/>
      <c r="G499" s="11" t="n"/>
      <c r="H499" s="11" t="n"/>
      <c r="I499" s="11" t="n"/>
      <c r="J499" s="12" t="n"/>
      <c r="K499" s="11" t="n"/>
      <c r="L499" s="11" t="n"/>
      <c r="M499" s="12" t="n"/>
      <c r="N499" s="11" t="n"/>
      <c r="O499" s="11" t="n"/>
      <c r="P499" s="11" t="n"/>
      <c r="Q499" s="12" t="n"/>
      <c r="R499" s="10">
        <f>IF(H499="Sí",1+N(I499),0)</f>
        <v/>
      </c>
    </row>
    <row r="500">
      <c r="A500" s="13" t="n"/>
      <c r="B500" s="13" t="n"/>
      <c r="C500" s="13" t="n"/>
      <c r="D500" s="13" t="n"/>
      <c r="E500" s="13" t="n"/>
      <c r="F500" s="13" t="n"/>
      <c r="G500" s="13" t="n"/>
      <c r="H500" s="13" t="n"/>
      <c r="I500" s="13" t="n"/>
      <c r="J500" s="14" t="n"/>
      <c r="K500" s="13" t="n"/>
      <c r="L500" s="13" t="n"/>
      <c r="M500" s="14" t="n"/>
      <c r="N500" s="13" t="n"/>
      <c r="O500" s="13" t="n"/>
      <c r="P500" s="13" t="n"/>
      <c r="Q500" s="14" t="n"/>
      <c r="R500" s="7">
        <f>IF(H500="Sí",1+N(I500),0)</f>
        <v/>
      </c>
    </row>
    <row r="501">
      <c r="A501" s="11" t="n"/>
      <c r="B501" s="11" t="n"/>
      <c r="C501" s="11" t="n"/>
      <c r="D501" s="11" t="n"/>
      <c r="E501" s="11" t="n"/>
      <c r="F501" s="11" t="n"/>
      <c r="G501" s="11" t="n"/>
      <c r="H501" s="11" t="n"/>
      <c r="I501" s="11" t="n"/>
      <c r="J501" s="12" t="n"/>
      <c r="K501" s="11" t="n"/>
      <c r="L501" s="11" t="n"/>
      <c r="M501" s="12" t="n"/>
      <c r="N501" s="11" t="n"/>
      <c r="O501" s="11" t="n"/>
      <c r="P501" s="11" t="n"/>
      <c r="Q501" s="12" t="n"/>
      <c r="R501" s="10">
        <f>IF(H501="Sí",1+N(I501),0)</f>
        <v/>
      </c>
    </row>
    <row r="502">
      <c r="A502" s="13" t="n"/>
      <c r="B502" s="13" t="n"/>
      <c r="C502" s="13" t="n"/>
      <c r="D502" s="13" t="n"/>
      <c r="E502" s="13" t="n"/>
      <c r="F502" s="13" t="n"/>
      <c r="G502" s="13" t="n"/>
      <c r="H502" s="13" t="n"/>
      <c r="I502" s="13" t="n"/>
      <c r="J502" s="14" t="n"/>
      <c r="K502" s="13" t="n"/>
      <c r="L502" s="13" t="n"/>
      <c r="M502" s="14" t="n"/>
      <c r="N502" s="13" t="n"/>
      <c r="O502" s="13" t="n"/>
      <c r="P502" s="13" t="n"/>
      <c r="Q502" s="14" t="n"/>
      <c r="R502" s="7">
        <f>IF(H502="Sí",1+N(I502),0)</f>
        <v/>
      </c>
    </row>
    <row r="503">
      <c r="A503" s="11" t="n"/>
      <c r="B503" s="11" t="n"/>
      <c r="C503" s="11" t="n"/>
      <c r="D503" s="11" t="n"/>
      <c r="E503" s="11" t="n"/>
      <c r="F503" s="11" t="n"/>
      <c r="G503" s="11" t="n"/>
      <c r="H503" s="11" t="n"/>
      <c r="I503" s="11" t="n"/>
      <c r="J503" s="12" t="n"/>
      <c r="K503" s="11" t="n"/>
      <c r="L503" s="11" t="n"/>
      <c r="M503" s="12" t="n"/>
      <c r="N503" s="11" t="n"/>
      <c r="O503" s="11" t="n"/>
      <c r="P503" s="11" t="n"/>
      <c r="Q503" s="12" t="n"/>
      <c r="R503" s="10">
        <f>IF(H503="Sí",1+N(I503),0)</f>
        <v/>
      </c>
    </row>
    <row r="504">
      <c r="A504" s="13" t="n"/>
      <c r="B504" s="13" t="n"/>
      <c r="C504" s="13" t="n"/>
      <c r="D504" s="13" t="n"/>
      <c r="E504" s="13" t="n"/>
      <c r="F504" s="13" t="n"/>
      <c r="G504" s="13" t="n"/>
      <c r="H504" s="13" t="n"/>
      <c r="I504" s="13" t="n"/>
      <c r="J504" s="14" t="n"/>
      <c r="K504" s="13" t="n"/>
      <c r="L504" s="13" t="n"/>
      <c r="M504" s="14" t="n"/>
      <c r="N504" s="13" t="n"/>
      <c r="O504" s="13" t="n"/>
      <c r="P504" s="13" t="n"/>
      <c r="Q504" s="14" t="n"/>
      <c r="R504" s="7">
        <f>IF(H504="Sí",1+N(I504),0)</f>
        <v/>
      </c>
    </row>
    <row r="505">
      <c r="A505" s="11" t="n"/>
      <c r="B505" s="11" t="n"/>
      <c r="C505" s="11" t="n"/>
      <c r="D505" s="11" t="n"/>
      <c r="E505" s="11" t="n"/>
      <c r="F505" s="11" t="n"/>
      <c r="G505" s="11" t="n"/>
      <c r="H505" s="11" t="n"/>
      <c r="I505" s="11" t="n"/>
      <c r="J505" s="12" t="n"/>
      <c r="K505" s="11" t="n"/>
      <c r="L505" s="11" t="n"/>
      <c r="M505" s="12" t="n"/>
      <c r="N505" s="11" t="n"/>
      <c r="O505" s="11" t="n"/>
      <c r="P505" s="11" t="n"/>
      <c r="Q505" s="12" t="n"/>
      <c r="R505" s="10">
        <f>IF(H505="Sí",1+N(I505),0)</f>
        <v/>
      </c>
    </row>
  </sheetData>
  <autoFilter ref="A5:R505"/>
  <conditionalFormatting sqref="H6:H505">
    <cfRule type="cellIs" priority="1" operator="equal" dxfId="0">
      <formula>"Sí"</formula>
    </cfRule>
    <cfRule type="cellIs" priority="2" operator="equal" dxfId="1">
      <formula>"No"</formula>
    </cfRule>
    <cfRule type="cellIs" priority="3" operator="equal" dxfId="2">
      <formula>"Pendiente"</formula>
    </cfRule>
  </conditionalFormatting>
  <dataValidations count="8">
    <dataValidation sqref="D6:D505" showDropDown="0" showInputMessage="0" showErrorMessage="0" allowBlank="1" errorTitle="De parte de" error="Elige una opción de la lista" promptTitle="De parte de" prompt="De parte de" type="list">
      <formula1>"Novia,Novio,Ambos"</formula1>
    </dataValidation>
    <dataValidation sqref="E6:E505" showDropDown="0" showInputMessage="0" showErrorMessage="0" allowBlank="1" errorTitle="Grupo" error="Elige una opción de la lista" promptTitle="Grupo" prompt="Grupo" type="list">
      <formula1>"Familia,Amigos,Trabajo,Vecinos,Otros"</formula1>
    </dataValidation>
    <dataValidation sqref="F6:F505" showDropDown="0" showInputMessage="0" showErrorMessage="0" allowBlank="1" errorTitle="Prioridad (A = imprescindible, B = si hay sitio)" error="Elige una opción de la lista" promptTitle="Prioridad (A = imprescindible, B = si hay sitio)" prompt="Prioridad (A = imprescindible, B = si hay sitio)" type="list">
      <formula1>"A,B"</formula1>
    </dataValidation>
    <dataValidation sqref="G6:G505" showDropDown="0" showInputMessage="0" showErrorMessage="0" allowBlank="1" errorTitle="Invitación enviada" error="Elige una opción de la lista" promptTitle="Invitación enviada" prompt="Invitación enviada" type="list">
      <formula1>"Sí,No"</formula1>
    </dataValidation>
    <dataValidation sqref="H6:H505" showDropDown="0" showInputMessage="0" showErrorMessage="0" allowBlank="1" errorTitle="¿Asiste?" error="Elige una opción de la lista" promptTitle="¿Asiste?" prompt="¿Asiste?" type="list">
      <formula1>"Sí,No,Pendiente"</formula1>
    </dataValidation>
    <dataValidation sqref="L6:L505" showDropDown="0" showInputMessage="0" showErrorMessage="0" allowBlank="1" errorTitle="Menú" error="Elige una opción de la lista" promptTitle="Menú" prompt="Menú" type="list">
      <formula1>"Carne,Pescado,Vegetariano,Vegano,Infantil"</formula1>
    </dataValidation>
    <dataValidation sqref="N6:N505" showDropDown="0" showInputMessage="0" showErrorMessage="0" allowBlank="1" errorTitle="Autobús" error="Elige una opción de la lista" promptTitle="Autobús" prompt="Autobús" type="list">
      <formula1>"Sí,No"</formula1>
    </dataValidation>
    <dataValidation sqref="I6:I505 K6:K505" showDropDown="0" showInputMessage="0" showErrorMessage="0" allowBlank="1" error="Escribe un número (0 a 20)" type="whole" operator="between">
      <formula1>0</formula1>
      <formula2>20</formula2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84D66"/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50" customWidth="1" min="3" max="3"/>
  </cols>
  <sheetData>
    <row r="1">
      <c r="A1" s="15" t="inlineStr">
        <is>
          <t>Resumen de la boda</t>
        </is>
      </c>
    </row>
    <row r="2">
      <c r="A2" s="2" t="inlineStr">
        <is>
          <t>Se actualiza solo al rellenar la hoja «Invitados». No escribas en la columna de cifras.</t>
        </is>
      </c>
    </row>
    <row r="4">
      <c r="A4" s="16" t="inlineStr">
        <is>
          <t>INVITACIONES</t>
        </is>
      </c>
      <c r="B4" s="17" t="n"/>
      <c r="C4" s="17" t="n"/>
    </row>
    <row r="5">
      <c r="A5" s="18" t="inlineStr">
        <is>
          <t>Invitaciones en la lista</t>
        </is>
      </c>
      <c r="B5" s="19">
        <f>COUNTA(Invitados!A6:A505)</f>
        <v/>
      </c>
      <c r="C5" s="20" t="inlineStr">
        <is>
          <t>Filas con nombre</t>
        </is>
      </c>
    </row>
    <row r="6">
      <c r="A6" s="18" t="inlineStr">
        <is>
          <t>Invitaciones enviadas</t>
        </is>
      </c>
      <c r="B6" s="19">
        <f>COUNTIF(Invitados!G6:G505,"Sí")</f>
        <v/>
      </c>
      <c r="C6" s="20" t="n"/>
    </row>
    <row r="7">
      <c r="A7" s="18" t="inlineStr">
        <is>
          <t>Han confirmado que SÍ vienen</t>
        </is>
      </c>
      <c r="B7" s="19">
        <f>COUNTIF(Invitados!H6:H505,"Sí")</f>
        <v/>
      </c>
      <c r="C7" s="20" t="inlineStr">
        <is>
          <t>Invitaciones, no personas</t>
        </is>
      </c>
    </row>
    <row r="8">
      <c r="A8" s="18" t="inlineStr">
        <is>
          <t>Han dicho que NO vienen</t>
        </is>
      </c>
      <c r="B8" s="19">
        <f>COUNTIF(Invitados!H6:H505,"No")</f>
        <v/>
      </c>
      <c r="C8" s="20" t="n"/>
    </row>
    <row r="9">
      <c r="A9" s="18" t="inlineStr">
        <is>
          <t>Sin respuesta todavía</t>
        </is>
      </c>
      <c r="B9" s="19">
        <f>B5-B7-B8</f>
        <v/>
      </c>
      <c r="C9" s="20" t="inlineStr">
        <is>
          <t>Para mandarles un recordatorio</t>
        </is>
      </c>
    </row>
    <row r="10">
      <c r="A10" s="16" t="inlineStr">
        <is>
          <t>PERSONAS</t>
        </is>
      </c>
      <c r="B10" s="17" t="n"/>
      <c r="C10" s="17" t="n"/>
    </row>
    <row r="11">
      <c r="A11" s="18" t="inlineStr">
        <is>
          <t>Personas que asisten (con acompañantes)</t>
        </is>
      </c>
      <c r="B11" s="19">
        <f>SUM(Invitados!R6:R505)</f>
        <v/>
      </c>
      <c r="C11" s="20" t="inlineStr">
        <is>
          <t>El número que necesita el catering</t>
        </is>
      </c>
    </row>
    <row r="12">
      <c r="A12" s="18" t="inlineStr">
        <is>
          <t>De ellas, niños</t>
        </is>
      </c>
      <c r="B12" s="19">
        <f>SUMIFS(Invitados!K6:K505,Invitados!H6:H505,"Sí")</f>
        <v/>
      </c>
      <c r="C12" s="20" t="n"/>
    </row>
    <row r="13">
      <c r="A13" s="18" t="inlineStr">
        <is>
          <t>Adultos</t>
        </is>
      </c>
      <c r="B13" s="19">
        <f>B11-B12</f>
        <v/>
      </c>
      <c r="C13" s="20" t="n"/>
    </row>
    <row r="14">
      <c r="A14" s="18" t="inlineStr">
        <is>
          <t>Personas que usan el autobús</t>
        </is>
      </c>
      <c r="B14" s="19">
        <f>SUMIFS(Invitados!R6:R505,Invitados!N6:N505,"Sí")</f>
        <v/>
      </c>
      <c r="C14" s="20" t="n"/>
    </row>
    <row r="15">
      <c r="A15" s="16" t="inlineStr">
        <is>
          <t>MENÚS (de quien rellena la fila)</t>
        </is>
      </c>
      <c r="B15" s="17" t="n"/>
      <c r="C15" s="17" t="n"/>
    </row>
    <row r="16">
      <c r="A16" s="18" t="inlineStr">
        <is>
          <t>Carne</t>
        </is>
      </c>
      <c r="B16" s="19">
        <f>COUNTIFS(Invitados!H6:H505,"Sí",Invitados!L6:L505,"Carne")</f>
        <v/>
      </c>
      <c r="C16" s="20" t="n"/>
    </row>
    <row r="17">
      <c r="A17" s="18" t="inlineStr">
        <is>
          <t>Pescado</t>
        </is>
      </c>
      <c r="B17" s="19">
        <f>COUNTIFS(Invitados!H6:H505,"Sí",Invitados!L6:L505,"Pescado")</f>
        <v/>
      </c>
      <c r="C17" s="20" t="n"/>
    </row>
    <row r="18">
      <c r="A18" s="18" t="inlineStr">
        <is>
          <t>Vegetariano</t>
        </is>
      </c>
      <c r="B18" s="19">
        <f>COUNTIFS(Invitados!H6:H505,"Sí",Invitados!L6:L505,"Vegetariano")</f>
        <v/>
      </c>
      <c r="C18" s="20" t="n"/>
    </row>
    <row r="19">
      <c r="A19" s="18" t="inlineStr">
        <is>
          <t>Vegano</t>
        </is>
      </c>
      <c r="B19" s="19">
        <f>COUNTIFS(Invitados!H6:H505,"Sí",Invitados!L6:L505,"Vegano")</f>
        <v/>
      </c>
      <c r="C19" s="20" t="n"/>
    </row>
    <row r="20">
      <c r="A20" s="18" t="inlineStr">
        <is>
          <t>Infantil</t>
        </is>
      </c>
      <c r="B20" s="19">
        <f>COUNTIFS(Invitados!H6:H505,"Sí",Invitados!L6:L505,"Infantil")</f>
        <v/>
      </c>
      <c r="C20" s="20" t="n"/>
    </row>
    <row r="21">
      <c r="A21" s="18" t="inlineStr">
        <is>
          <t>Con alergias o intolerancias</t>
        </is>
      </c>
      <c r="B21" s="19">
        <f>COUNTIFS(Invitados!H6:H505,"Sí",Invitados!M6:M505,"&lt;&gt;")</f>
        <v/>
      </c>
      <c r="C21" s="20" t="inlineStr">
        <is>
          <t>Revísalas con el catering</t>
        </is>
      </c>
    </row>
    <row r="22">
      <c r="A22" s="16" t="inlineStr">
        <is>
          <t>DE PARTE DE</t>
        </is>
      </c>
      <c r="B22" s="17" t="n"/>
      <c r="C22" s="17" t="n"/>
    </row>
    <row r="23">
      <c r="A23" s="18" t="inlineStr">
        <is>
          <t>Novia</t>
        </is>
      </c>
      <c r="B23" s="19">
        <f>SUMIFS(Invitados!R6:R505,Invitados!D6:D505,"Novia")</f>
        <v/>
      </c>
      <c r="C23" s="20" t="inlineStr">
        <is>
          <t>Personas que asisten</t>
        </is>
      </c>
    </row>
    <row r="24">
      <c r="A24" s="18" t="inlineStr">
        <is>
          <t>Novio</t>
        </is>
      </c>
      <c r="B24" s="19">
        <f>SUMIFS(Invitados!R6:R505,Invitados!D6:D505,"Novio")</f>
        <v/>
      </c>
      <c r="C24" s="20" t="inlineStr">
        <is>
          <t>Personas que asisten</t>
        </is>
      </c>
    </row>
    <row r="25">
      <c r="A25" s="18" t="inlineStr">
        <is>
          <t>Ambos</t>
        </is>
      </c>
      <c r="B25" s="19">
        <f>SUMIFS(Invitados!R6:R505,Invitados!D6:D505,"Ambos")</f>
        <v/>
      </c>
      <c r="C25" s="20" t="inlineStr">
        <is>
          <t>Personas que asisten</t>
        </is>
      </c>
    </row>
    <row r="27">
      <c r="A27" s="21" t="inlineStr">
        <is>
          <t>¿Te cansa perseguir respuestas por WhatsApp? Con Mi Boda Fácil tus invitados confirman desde un enlace y la lista se rellena sola.</t>
        </is>
      </c>
    </row>
    <row r="28">
      <c r="A28" s="22" t="inlineStr">
        <is>
          <t>www.mibodafacil.com</t>
        </is>
      </c>
    </row>
  </sheetData>
  <hyperlinks>
    <hyperlink xmlns:r="http://schemas.openxmlformats.org/officeDocument/2006/relationships" ref="A2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 Boda Fácil</dc:creator>
  <dc:title>Plantilla de lista de invitados de boda</dc:title>
  <dcterms:created xsi:type="dcterms:W3CDTF">2026-10-06T21:22:49Z</dcterms:created>
  <dcterms:modified xsi:type="dcterms:W3CDTF">2026-10-06T21:22:50Z</dcterms:modified>
</cp:coreProperties>
</file>